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codeName="ThisWorkbook" defaultThemeVersion="124226"/>
  <mc:AlternateContent xmlns:mc="http://schemas.openxmlformats.org/markup-compatibility/2006">
    <mc:Choice Requires="x15">
      <x15ac:absPath xmlns:x15ac="http://schemas.microsoft.com/office/spreadsheetml/2010/11/ac" url="C:\Users\QDVX7754\OneDrive - orange.com\Bureau\GSMA TS11\TS11V53\TSG PRD TS11V53\"/>
    </mc:Choice>
  </mc:AlternateContent>
  <xr:revisionPtr revIDLastSave="0" documentId="13_ncr:1_{CFBCDFF0-BD2E-45C3-9421-64E6F45584FD}" xr6:coauthVersionLast="47" xr6:coauthVersionMax="47" xr10:uidLastSave="{00000000-0000-0000-0000-000000000000}"/>
  <bookViews>
    <workbookView xWindow="28680" yWindow="-120" windowWidth="29040" windowHeight="15720" tabRatio="815" activeTab="9" xr2:uid="{00000000-000D-0000-FFFF-FFFF00000000}"/>
  </bookViews>
  <sheets>
    <sheet name="Cover" sheetId="2" r:id="rId1"/>
    <sheet name="Annex A" sheetId="1" r:id="rId2"/>
    <sheet name="Annex B" sheetId="4" r:id="rId3"/>
    <sheet name="Annex C" sheetId="9" r:id="rId4"/>
    <sheet name="Annex D" sheetId="5" r:id="rId5"/>
    <sheet name="Annex D-RCS Applicability Table" sheetId="17" r:id="rId6"/>
    <sheet name="Annex E" sheetId="6" r:id="rId7"/>
    <sheet name="Annex F" sheetId="7" r:id="rId8"/>
    <sheet name="Annex K" sheetId="10" r:id="rId9"/>
    <sheet name="Annex L" sheetId="11" r:id="rId10"/>
    <sheet name="Annex M" sheetId="14" r:id="rId11"/>
    <sheet name="Annex N" sheetId="18" r:id="rId12"/>
    <sheet name="Annex O" sheetId="19" r:id="rId13"/>
    <sheet name="Statistics" sheetId="8" r:id="rId14"/>
    <sheet name="Sheet1" sheetId="12" r:id="rId15"/>
    <sheet name="Sheet2" sheetId="13" r:id="rId16"/>
  </sheets>
  <definedNames>
    <definedName name="_xlnm._FilterDatabase" localSheetId="1" hidden="1">'Annex A'!$A$3:$E$94</definedName>
    <definedName name="_xlnm._FilterDatabase" localSheetId="2" hidden="1">'Annex B'!$A$3:$E$203</definedName>
    <definedName name="_xlnm._FilterDatabase" localSheetId="3" hidden="1">'Annex C'!$A$3:$E$140</definedName>
    <definedName name="_xlnm._FilterDatabase" localSheetId="4" hidden="1">'Annex D'!$A$3:$E$1193</definedName>
    <definedName name="_xlnm._FilterDatabase" localSheetId="6" hidden="1">'Annex E'!$A$3:$G$39</definedName>
    <definedName name="_xlnm._FilterDatabase" localSheetId="7" hidden="1">'Annex F'!$A$3:$E$68</definedName>
    <definedName name="_Toc104542493" localSheetId="10">'Annex M'!$B$147</definedName>
    <definedName name="_Toc126693195" localSheetId="10">'Annex M'!$B$157</definedName>
    <definedName name="_Toc126693203" localSheetId="10">'Annex M'!$B$152</definedName>
    <definedName name="_Toc367649661" localSheetId="3">'Annex C'!$A$155</definedName>
    <definedName name="_Toc408839055" localSheetId="3">'Annex C'!$A$155</definedName>
    <definedName name="_Toc463600191" localSheetId="3">'Annex C'!$B$152</definedName>
    <definedName name="_Toc482685981" localSheetId="9">'Annex L'!$A$230</definedName>
    <definedName name="_Toc487561498" localSheetId="3">'Annex C'!$A$156</definedName>
    <definedName name="_Toc85547566" localSheetId="11">'Annex N'!$B$4</definedName>
    <definedName name="OLE_LINK154" localSheetId="4">'Annex D'!#REF!</definedName>
    <definedName name="OLE_LINK37" localSheetId="4">'Annex D'!#REF!</definedName>
    <definedName name="OLE_LINK97" localSheetId="4">'Annex D'!#REF!</definedName>
    <definedName name="RestrictedTable2" localSheetId="0">Cover!$B$30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117" i="9" l="1"/>
  <c r="F38" i="9"/>
  <c r="F37" i="9"/>
  <c r="C12" i="8"/>
  <c r="C11" i="8"/>
  <c r="C10" i="8"/>
  <c r="F159" i="9"/>
  <c r="F158" i="9"/>
  <c r="F157" i="9"/>
  <c r="F156" i="9"/>
  <c r="F155" i="9"/>
  <c r="F154" i="9"/>
  <c r="F153" i="9"/>
  <c r="F152" i="9"/>
  <c r="F151" i="9"/>
  <c r="F150" i="9"/>
  <c r="F149" i="9"/>
  <c r="F148" i="9"/>
  <c r="F147" i="9"/>
  <c r="F146" i="9"/>
  <c r="F145" i="9"/>
  <c r="F144" i="9"/>
  <c r="F143" i="9"/>
  <c r="F142" i="9"/>
  <c r="F141" i="9"/>
  <c r="F140" i="9"/>
  <c r="F139" i="9"/>
  <c r="F138" i="9"/>
  <c r="F137" i="9"/>
  <c r="F136" i="9"/>
  <c r="F135" i="9"/>
  <c r="F134" i="9"/>
  <c r="F133" i="9"/>
  <c r="F132" i="9"/>
  <c r="F131" i="9"/>
  <c r="F130" i="9"/>
  <c r="F129" i="9"/>
  <c r="F128" i="9"/>
  <c r="F127" i="9"/>
  <c r="F126" i="9"/>
  <c r="F125" i="9"/>
  <c r="F124" i="9"/>
  <c r="F123" i="9"/>
  <c r="F122" i="9"/>
  <c r="F121" i="9"/>
  <c r="F115" i="9"/>
  <c r="F114" i="9"/>
  <c r="F113" i="9"/>
  <c r="F112" i="9"/>
  <c r="F111" i="9"/>
  <c r="F110" i="9"/>
  <c r="F109" i="9"/>
  <c r="F108" i="9"/>
  <c r="F107" i="9"/>
  <c r="F106" i="9"/>
  <c r="F105" i="9"/>
  <c r="F104" i="9"/>
  <c r="F103" i="9"/>
  <c r="F102" i="9"/>
  <c r="F101" i="9"/>
  <c r="F100" i="9"/>
  <c r="F98" i="9"/>
  <c r="F97" i="9"/>
  <c r="F96" i="9"/>
  <c r="F95" i="9"/>
  <c r="F94" i="9"/>
  <c r="F93" i="9"/>
  <c r="F92" i="9"/>
  <c r="F91" i="9"/>
  <c r="F90" i="9"/>
  <c r="F89" i="9"/>
  <c r="F88" i="9"/>
  <c r="F87" i="9"/>
  <c r="F85" i="9"/>
  <c r="F84" i="9"/>
  <c r="F83" i="9"/>
  <c r="F82" i="9"/>
  <c r="F77" i="9"/>
  <c r="F76" i="9"/>
  <c r="F75" i="9"/>
  <c r="F74" i="9"/>
  <c r="F73" i="9"/>
  <c r="F72" i="9"/>
  <c r="F71" i="9"/>
  <c r="F70" i="9"/>
  <c r="F69" i="9"/>
  <c r="F68" i="9"/>
  <c r="F67" i="9"/>
  <c r="F66" i="9"/>
  <c r="F65" i="9"/>
  <c r="F64" i="9"/>
  <c r="F63" i="9"/>
  <c r="F62" i="9"/>
  <c r="F61" i="9"/>
  <c r="F60" i="9"/>
  <c r="F59" i="9"/>
  <c r="F58" i="9"/>
  <c r="F57" i="9"/>
  <c r="F56" i="9"/>
  <c r="F55" i="9"/>
  <c r="F54" i="9"/>
  <c r="F53" i="9"/>
  <c r="F52" i="9"/>
  <c r="F51" i="9"/>
  <c r="F50" i="9"/>
  <c r="F49" i="9"/>
  <c r="F48" i="9"/>
  <c r="F47" i="9"/>
  <c r="F46" i="9"/>
  <c r="F45" i="9"/>
  <c r="F44" i="9"/>
  <c r="F43" i="9"/>
  <c r="F42" i="9"/>
  <c r="F41" i="9"/>
  <c r="F40" i="9"/>
  <c r="F39" i="9"/>
  <c r="F36" i="9"/>
  <c r="F35" i="9"/>
  <c r="F34" i="9"/>
  <c r="F33" i="9"/>
  <c r="F32" i="9"/>
  <c r="F31" i="9"/>
  <c r="F30" i="9"/>
  <c r="F29" i="9"/>
  <c r="F28" i="9"/>
  <c r="F27" i="9"/>
  <c r="F26" i="9"/>
  <c r="F25" i="9"/>
  <c r="F24" i="9"/>
  <c r="F23" i="9"/>
  <c r="F22" i="9"/>
  <c r="F21" i="9"/>
  <c r="F20" i="9"/>
  <c r="F19" i="9"/>
  <c r="F18" i="9"/>
  <c r="F17" i="9"/>
  <c r="F16" i="9"/>
  <c r="F15" i="9"/>
  <c r="F14" i="9"/>
  <c r="F13" i="9"/>
  <c r="F12" i="9"/>
  <c r="F11" i="9"/>
  <c r="F10" i="9"/>
  <c r="F9" i="9"/>
  <c r="F8" i="9"/>
  <c r="F7" i="9"/>
  <c r="F6" i="9"/>
  <c r="F5" i="9"/>
  <c r="F4" i="9"/>
  <c r="G1" i="9"/>
  <c r="F103" i="1"/>
  <c r="F102" i="1"/>
  <c r="F101" i="1"/>
  <c r="F100" i="1"/>
  <c r="F99" i="1"/>
  <c r="F98" i="1"/>
  <c r="F97" i="1"/>
  <c r="F96" i="1"/>
  <c r="F95" i="1"/>
  <c r="F94" i="1"/>
  <c r="F93" i="1"/>
  <c r="F92" i="1"/>
  <c r="F91" i="1"/>
  <c r="F90" i="1"/>
  <c r="F89" i="1"/>
  <c r="F88" i="1"/>
  <c r="F87" i="1"/>
  <c r="F86" i="1"/>
  <c r="F85" i="1"/>
  <c r="F84" i="1"/>
  <c r="F77" i="1"/>
  <c r="F76" i="1"/>
  <c r="F75" i="1"/>
  <c r="F74" i="1"/>
  <c r="F73" i="1"/>
  <c r="F72" i="1"/>
  <c r="F71" i="1"/>
  <c r="F70" i="1"/>
  <c r="F69" i="1"/>
  <c r="F65" i="1"/>
  <c r="F64" i="1"/>
  <c r="F63" i="1"/>
  <c r="F61" i="1"/>
  <c r="F59" i="1"/>
  <c r="F58" i="1"/>
  <c r="F57" i="1"/>
  <c r="F56" i="1"/>
  <c r="F55" i="1"/>
  <c r="F54" i="1"/>
  <c r="F53" i="1"/>
  <c r="F51" i="1"/>
  <c r="F50" i="1"/>
  <c r="F49" i="1"/>
  <c r="F48" i="1"/>
  <c r="F47" i="1"/>
  <c r="F46" i="1"/>
  <c r="F45" i="1"/>
  <c r="F44" i="1"/>
  <c r="F43" i="1"/>
  <c r="F42" i="1"/>
  <c r="F41" i="1"/>
  <c r="F40" i="1"/>
  <c r="F38" i="1"/>
  <c r="F37" i="1"/>
  <c r="F36" i="1"/>
  <c r="F35" i="1"/>
  <c r="F34" i="1"/>
  <c r="F33" i="1"/>
  <c r="F32" i="1"/>
  <c r="F31" i="1"/>
  <c r="F30" i="1"/>
  <c r="F29" i="1"/>
  <c r="F28" i="1"/>
  <c r="F27" i="1"/>
  <c r="F26" i="1"/>
  <c r="F25" i="1"/>
  <c r="F24" i="1"/>
  <c r="F23" i="1"/>
  <c r="F22" i="1"/>
  <c r="F21" i="1"/>
  <c r="F20" i="1"/>
  <c r="F19" i="1"/>
  <c r="F18" i="1"/>
  <c r="F17" i="1"/>
  <c r="F16" i="1"/>
  <c r="F15" i="1"/>
  <c r="F14" i="1"/>
  <c r="F13" i="1"/>
  <c r="F12" i="1"/>
  <c r="F11" i="1"/>
  <c r="F10" i="1"/>
  <c r="F9" i="1"/>
  <c r="F8" i="1"/>
  <c r="F7" i="1"/>
  <c r="F6" i="1"/>
  <c r="F5" i="1"/>
  <c r="F4" i="1"/>
  <c r="G1" i="1"/>
  <c r="C9" i="8"/>
  <c r="C8" i="8"/>
  <c r="C7" i="8"/>
  <c r="C6" i="8"/>
  <c r="C5" i="8"/>
  <c r="C4" i="8"/>
  <c r="F1" i="9" l="1"/>
  <c r="C13" i="8"/>
  <c r="F1" i="1"/>
</calcChain>
</file>

<file path=xl/sharedStrings.xml><?xml version="1.0" encoding="utf-8"?>
<sst xmlns="http://schemas.openxmlformats.org/spreadsheetml/2006/main" count="9194" uniqueCount="5367">
  <si>
    <t>IM/Chat</t>
  </si>
  <si>
    <t>22.1.2</t>
  </si>
  <si>
    <t>49.2.3.2</t>
  </si>
  <si>
    <t>49.3</t>
  </si>
  <si>
    <t>49.3.1</t>
  </si>
  <si>
    <t>49.3.1.1</t>
  </si>
  <si>
    <t>49.3.1.2</t>
  </si>
  <si>
    <t>44.1.2</t>
  </si>
  <si>
    <t>44.1.3</t>
  </si>
  <si>
    <t>44.1.4</t>
  </si>
  <si>
    <t>Browser</t>
  </si>
  <si>
    <t>44.1.4.1</t>
  </si>
  <si>
    <t>Display of Browser version</t>
  </si>
  <si>
    <t>44.1.4.2</t>
  </si>
  <si>
    <t>Menu</t>
  </si>
  <si>
    <t>44.1.4.3</t>
  </si>
  <si>
    <t>Back option</t>
  </si>
  <si>
    <t>44.1.4.4</t>
  </si>
  <si>
    <t>44.1.4.5</t>
  </si>
  <si>
    <t>44.1.4.6</t>
  </si>
  <si>
    <t>44.1.4.7</t>
  </si>
  <si>
    <t>44.1.4.8</t>
  </si>
  <si>
    <t>44.1.4.9</t>
  </si>
  <si>
    <t>44.1.4.10</t>
  </si>
  <si>
    <t>Save Bookmark in Mobile Memory</t>
  </si>
  <si>
    <t>44.1.4.11</t>
  </si>
  <si>
    <t>Go to Bookmark from Mobile Memory</t>
  </si>
  <si>
    <t>Receive short messages while typing text in an input dialog screen (Get Input proactive command)</t>
  </si>
  <si>
    <t>Receive WAP Push while typing text in an input dialog screen (Get Input proactive command)</t>
  </si>
  <si>
    <t>Predictive Text Input to type text in an input dialog screen (Get Input proactive command)</t>
  </si>
  <si>
    <t>Use of special characters to type text in an input dialog screen (Get Input proactive command)</t>
  </si>
  <si>
    <t>Receiving a SM Mobile Terminated with envelope command (display text / get input / menu selection / setup menu) while handset application is running</t>
  </si>
  <si>
    <t>Interaction between SM Mobile Terminated with envelope command (display text / get input / menu selection / setup menu) and incoming call</t>
  </si>
  <si>
    <t>EFR Speech quality handsfree operation</t>
  </si>
  <si>
    <t>61.3.2.1</t>
  </si>
  <si>
    <t>EFR Downlink handsfree speech quality</t>
  </si>
  <si>
    <t>61.3.2.2</t>
  </si>
  <si>
    <t>EFR Uplink handsfree speech quality</t>
  </si>
  <si>
    <t>61.4</t>
  </si>
  <si>
    <t>Adaptive Multi Rate</t>
  </si>
  <si>
    <t>61.4.1</t>
  </si>
  <si>
    <t>AMR Speech quality handset operation</t>
  </si>
  <si>
    <t>61.4.1.1</t>
  </si>
  <si>
    <t>AMR Downlink handset speech quality</t>
  </si>
  <si>
    <t>61.4.1.2</t>
  </si>
  <si>
    <t>Interaction between SM Mobile Terminated with envelope command (display text / get input / menu selection / setup menu) and WAP Push</t>
  </si>
  <si>
    <t>Interaction between SM Mobile Terminated with envelope command (display text / get input / menu selection / setup menu) and SMS</t>
  </si>
  <si>
    <t>Check of supported audio types</t>
  </si>
  <si>
    <t>44.2.6</t>
  </si>
  <si>
    <t>Interworking between services</t>
  </si>
  <si>
    <t>44.2.6.1</t>
  </si>
  <si>
    <t>Incoming SM while browsing</t>
  </si>
  <si>
    <t>44.2.6.2</t>
  </si>
  <si>
    <t>45.1</t>
  </si>
  <si>
    <t>45.1.1</t>
  </si>
  <si>
    <t>The user is informed when receiving an invalid DRM file/license</t>
  </si>
  <si>
    <t>50.5.1</t>
  </si>
  <si>
    <t>Verification that the user is informed with an appropriate message when rendering an invalid DRM file</t>
  </si>
  <si>
    <t>50.5.2</t>
  </si>
  <si>
    <t>Verification that the user is informed by an appropriate message if he receives an invalid license</t>
  </si>
  <si>
    <t>50.6</t>
  </si>
  <si>
    <t>The user is informed when a DRM-protected file provides a preview function</t>
  </si>
  <si>
    <t>6.2</t>
  </si>
  <si>
    <t>6.2.1</t>
  </si>
  <si>
    <t>41</t>
  </si>
  <si>
    <t>SHORT MESSAGE SERVICE (SMS)</t>
  </si>
  <si>
    <t>41.1</t>
  </si>
  <si>
    <t>41.1.1</t>
  </si>
  <si>
    <t>41.1.2</t>
  </si>
  <si>
    <t>45.4.3</t>
  </si>
  <si>
    <t>45.4.4</t>
  </si>
  <si>
    <t>46</t>
  </si>
  <si>
    <t>JAVA AND J2ME</t>
  </si>
  <si>
    <t>46.1</t>
  </si>
  <si>
    <t>Personal Java Devices</t>
  </si>
  <si>
    <t>46.1.1</t>
  </si>
  <si>
    <t>Personal Java Application Installation</t>
  </si>
  <si>
    <t>46.1.2</t>
  </si>
  <si>
    <t>Power Monitor</t>
  </si>
  <si>
    <t>46.1.3</t>
  </si>
  <si>
    <t>Personal Java Network Protocol Support</t>
  </si>
  <si>
    <t>46.1.4</t>
  </si>
  <si>
    <t>Personal Java Capability Negotiation</t>
  </si>
  <si>
    <t>46.2</t>
  </si>
  <si>
    <t>J2ME CLDC/MIDP Devices</t>
  </si>
  <si>
    <t>46.2.1</t>
  </si>
  <si>
    <t>Retrieval of new MIDlet over Wireless Network</t>
  </si>
  <si>
    <t>46.2.1.1</t>
  </si>
  <si>
    <t>Retrieval of new unsigned MIDlet over Wireless Network</t>
  </si>
  <si>
    <t>46.2.1.2</t>
  </si>
  <si>
    <t>Retrieval of new signed MIDlet over Wireless Network</t>
  </si>
  <si>
    <t>46.2.2</t>
  </si>
  <si>
    <t>46.2.3</t>
  </si>
  <si>
    <t>Retrieval of MIDlet without enough memory space on UE</t>
  </si>
  <si>
    <t>46.2.4</t>
  </si>
  <si>
    <t>Retrieval of MIDlet that already exists on UE</t>
  </si>
  <si>
    <t>46.2.5</t>
  </si>
  <si>
    <t>MIDlet Management Software</t>
  </si>
  <si>
    <t>46.2.6</t>
  </si>
  <si>
    <t>MIDlet requesting online information</t>
  </si>
  <si>
    <t>46.2.7</t>
  </si>
  <si>
    <t xml:space="preserve">Receiving Voice Call during CS download of MIDlet </t>
  </si>
  <si>
    <t>46.2.8</t>
  </si>
  <si>
    <t>Receiving SMS during CS download of MIDlet</t>
  </si>
  <si>
    <t>46.2.9</t>
  </si>
  <si>
    <t>Receiving MMS during CS download of MIDlet</t>
  </si>
  <si>
    <t>46.2.10</t>
  </si>
  <si>
    <t xml:space="preserve">Receiving SAT Message during CS download of MIDlet </t>
  </si>
  <si>
    <t>46.2.11</t>
  </si>
  <si>
    <t xml:space="preserve">Receiving CB Message during CS download of MIDlet </t>
  </si>
  <si>
    <t>46.2.12</t>
  </si>
  <si>
    <t>Receiving Voice Call during PS download of MIDlet</t>
  </si>
  <si>
    <t>46.2.13</t>
  </si>
  <si>
    <t>Receiving SMS during PS download of MIDlet</t>
  </si>
  <si>
    <t>46.2.14</t>
  </si>
  <si>
    <t>Receiving MMS during PS download of MIDlet</t>
  </si>
  <si>
    <t>46.2.15</t>
  </si>
  <si>
    <t>Receiving SAT Message during PS download of MIDlet</t>
  </si>
  <si>
    <t>46.2.16</t>
  </si>
  <si>
    <t>Receiving CB Message during PS download of MIDlet</t>
  </si>
  <si>
    <t>46.2.17</t>
  </si>
  <si>
    <t>Receiving Voice Call while running MIDlet</t>
  </si>
  <si>
    <t>46.2.18</t>
  </si>
  <si>
    <t>Receiving SMS while running MIDlet</t>
  </si>
  <si>
    <t>46.2.19</t>
  </si>
  <si>
    <t>Receiving MMS while running MIDlet</t>
  </si>
  <si>
    <t>46.2.20</t>
  </si>
  <si>
    <t xml:space="preserve">Receiving SAT Message while running MIDlet </t>
  </si>
  <si>
    <t>46.2.21</t>
  </si>
  <si>
    <t>Receiving CB Message while running MIDlet</t>
  </si>
  <si>
    <t>46.2.22</t>
  </si>
  <si>
    <t>42.2.10a</t>
  </si>
  <si>
    <t>42.2.10b</t>
  </si>
  <si>
    <t>42.2.11</t>
  </si>
  <si>
    <t>42.2.11a</t>
  </si>
  <si>
    <t>42.2.11b</t>
  </si>
  <si>
    <t>42.2.12</t>
  </si>
  <si>
    <t>General Deactivation of Barring Services</t>
  </si>
  <si>
    <t>General Deactivation of Barring Services – All Services</t>
  </si>
  <si>
    <t>42.2.12.1</t>
  </si>
  <si>
    <t>42.2.12.2</t>
  </si>
  <si>
    <t>General Deactivation of Barring Services – All Outgoing</t>
  </si>
  <si>
    <t>42.2.12.1a</t>
  </si>
  <si>
    <t>42.2.12.1b</t>
  </si>
  <si>
    <t>42.2.12.2a</t>
  </si>
  <si>
    <t>42.2.12.2b</t>
  </si>
  <si>
    <t>42.2.12.3</t>
  </si>
  <si>
    <t>General Deactivation of Barring Services – All Incoming</t>
  </si>
  <si>
    <t>42.2.12.3a</t>
  </si>
  <si>
    <t>42.2.12.3b</t>
  </si>
  <si>
    <t>Change of Barring Password</t>
  </si>
  <si>
    <t>42.2.13</t>
  </si>
  <si>
    <t>42.2.13.1</t>
  </si>
  <si>
    <t>Change of Password</t>
  </si>
  <si>
    <t>42.2.13.1a</t>
  </si>
  <si>
    <t>42.2.13.1b</t>
  </si>
  <si>
    <t>42.2.13.2</t>
  </si>
  <si>
    <t>42.2.13.2a</t>
  </si>
  <si>
    <t>42.2.13.2b</t>
  </si>
  <si>
    <t>42.2.13.3</t>
  </si>
  <si>
    <t>42.2.13.3a</t>
  </si>
  <si>
    <t>42.2.13.3b</t>
  </si>
  <si>
    <t>42.2.13.4</t>
  </si>
  <si>
    <t>42.2.13.4a</t>
  </si>
  <si>
    <t>42.2.13.4b</t>
  </si>
  <si>
    <t>Call Waiting / Call Hold</t>
  </si>
  <si>
    <t>42.3.3</t>
  </si>
  <si>
    <t>Call Waiting – non provisioned SIM</t>
  </si>
  <si>
    <t>42.3.4</t>
  </si>
  <si>
    <t>42.3.1a</t>
  </si>
  <si>
    <t>42.3.1b</t>
  </si>
  <si>
    <t>42.3.3a</t>
  </si>
  <si>
    <t>42.3.3b</t>
  </si>
  <si>
    <t>42.3.4a</t>
  </si>
  <si>
    <t>42.3.4b</t>
  </si>
  <si>
    <t>42.3.4c</t>
  </si>
  <si>
    <t>42.3.5</t>
  </si>
  <si>
    <t>42.3.5a</t>
  </si>
  <si>
    <t>42.3.5b</t>
  </si>
  <si>
    <t>42.3.6</t>
  </si>
  <si>
    <t>43.1.1.4</t>
  </si>
  <si>
    <t>43.1.1.5</t>
  </si>
  <si>
    <t>Send message with multiple recipients</t>
  </si>
  <si>
    <t>43.1.1.6</t>
  </si>
  <si>
    <t>Send message with multiple and unsubscribed recipient</t>
  </si>
  <si>
    <t>43.1.2</t>
  </si>
  <si>
    <t>Mobile originated with different fields and objects</t>
  </si>
  <si>
    <t>43.1.2.1</t>
  </si>
  <si>
    <t>Send message with subject (maximum length)</t>
  </si>
  <si>
    <t>43.1.2.2</t>
  </si>
  <si>
    <t>Send message with text (maximum length)</t>
  </si>
  <si>
    <t>43.1.2.3</t>
  </si>
  <si>
    <t>Send message with sound object (iMelody)</t>
  </si>
  <si>
    <t>43.1.2.4</t>
  </si>
  <si>
    <t>Send message with polyphonic sound object (MIDI)</t>
  </si>
  <si>
    <t>43.1.2.5</t>
  </si>
  <si>
    <t>Send message with AMR sound</t>
  </si>
  <si>
    <t>43.1.2.6</t>
  </si>
  <si>
    <t>Send message with GIF image (different sizes)</t>
  </si>
  <si>
    <t>43.1.2.7</t>
  </si>
  <si>
    <t>SMS over E-UTRA</t>
  </si>
  <si>
    <t>SMS over SGs</t>
  </si>
  <si>
    <t>35.1.2</t>
  </si>
  <si>
    <t>Proactive SIM commands</t>
  </si>
  <si>
    <t>DISPLAY TEXT</t>
  </si>
  <si>
    <t>GET INKEY</t>
  </si>
  <si>
    <t>GET INPUT</t>
  </si>
  <si>
    <t>PLAY TONE</t>
  </si>
  <si>
    <t>SET-UP MENU</t>
  </si>
  <si>
    <t>SELECT ITEM</t>
  </si>
  <si>
    <t>SEND SHORT MESSAGE</t>
  </si>
  <si>
    <t>SEND SS</t>
  </si>
  <si>
    <t>SEND USSD</t>
  </si>
  <si>
    <t>SET UP CALL</t>
  </si>
  <si>
    <t>SET UP IDLE MODE TEXT</t>
  </si>
  <si>
    <t>RUN AT COMMAND</t>
  </si>
  <si>
    <t>SEND DTMF COMMAND</t>
  </si>
  <si>
    <t>LANGUAGE NOTIFICATION</t>
  </si>
  <si>
    <t>LAUNCH BROWSER</t>
  </si>
  <si>
    <t>PROVIDE LOCAL INFORMATION</t>
  </si>
  <si>
    <t>POLL INTERVAL/POLLING OFF</t>
  </si>
  <si>
    <t>REFRESH</t>
  </si>
  <si>
    <t>MORE TIME</t>
  </si>
  <si>
    <t>TIMER MANAGEMENT</t>
  </si>
  <si>
    <t>SIM Events</t>
  </si>
  <si>
    <t>MT call event</t>
  </si>
  <si>
    <t>Call connected event</t>
  </si>
  <si>
    <t>Call disconnected event</t>
  </si>
  <si>
    <t>Location status event</t>
  </si>
  <si>
    <t>User activity event</t>
  </si>
  <si>
    <t>Idle screen available event</t>
  </si>
  <si>
    <t>Card reader status event</t>
  </si>
  <si>
    <t>Language selection event</t>
  </si>
  <si>
    <t>Browser Termination event</t>
  </si>
  <si>
    <t>Data available event</t>
  </si>
  <si>
    <t>Channel status event</t>
  </si>
  <si>
    <t>Call Control by SIM</t>
  </si>
  <si>
    <t>MO Calls</t>
  </si>
  <si>
    <t>Supplementary Services</t>
  </si>
  <si>
    <t>USSD</t>
  </si>
  <si>
    <t>Interaction with FDN</t>
  </si>
  <si>
    <t>SMS Data Download</t>
  </si>
  <si>
    <t>CB Data Download</t>
  </si>
  <si>
    <t>42</t>
  </si>
  <si>
    <t>SUPPLEMENTARY SERVICES</t>
  </si>
  <si>
    <t>42.1</t>
  </si>
  <si>
    <t>42.1.1</t>
  </si>
  <si>
    <t>42.1.3</t>
  </si>
  <si>
    <t>42.3.2</t>
  </si>
  <si>
    <t>WTAI</t>
  </si>
  <si>
    <t>44.2</t>
  </si>
  <si>
    <t>44.2.1</t>
  </si>
  <si>
    <t>UAPROF document is accessed correctly</t>
  </si>
  <si>
    <t>44.2.2</t>
  </si>
  <si>
    <t>Certificate Handling</t>
  </si>
  <si>
    <t>44.2.3</t>
  </si>
  <si>
    <t>44.2.4</t>
  </si>
  <si>
    <t>Service Indication</t>
  </si>
  <si>
    <t>44.2.5</t>
  </si>
  <si>
    <t>HTML</t>
  </si>
  <si>
    <t>44.2.5.1</t>
  </si>
  <si>
    <t>44.2.5.2</t>
  </si>
  <si>
    <t>URL is not a valid HTML/WML document</t>
  </si>
  <si>
    <t>44.2.5.3</t>
  </si>
  <si>
    <t>44.2.5.4</t>
  </si>
  <si>
    <t>44.2.5.5</t>
  </si>
  <si>
    <t>44.2.5.6</t>
  </si>
  <si>
    <t>44.2.5.7</t>
  </si>
  <si>
    <t>44.2.5.8</t>
  </si>
  <si>
    <t>44.2.5.9</t>
  </si>
  <si>
    <t>44.2.5.10</t>
  </si>
  <si>
    <t>44.2.5.11</t>
  </si>
  <si>
    <t>44.2.5.12</t>
  </si>
  <si>
    <t>44.2.5.13</t>
  </si>
  <si>
    <t>44.2.5.14</t>
  </si>
  <si>
    <t>Other special characters (&lt; &gt; " &amp; ')</t>
  </si>
  <si>
    <t>44.2.5.15</t>
  </si>
  <si>
    <t>44.2.5.16</t>
  </si>
  <si>
    <t>44.2.5.17</t>
  </si>
  <si>
    <t>44.2.5.18</t>
  </si>
  <si>
    <t>44.2.5.19</t>
  </si>
  <si>
    <t>44.2.5.20</t>
  </si>
  <si>
    <t>44.2.5.21</t>
  </si>
  <si>
    <t>44.2.5.22</t>
  </si>
  <si>
    <t>44.2.5.23</t>
  </si>
  <si>
    <t>44.2.5.24</t>
  </si>
  <si>
    <t>44.2.5.25</t>
  </si>
  <si>
    <t>44.2.5.26</t>
  </si>
  <si>
    <t>44.2.5.27</t>
  </si>
  <si>
    <t>44.2.5.28</t>
  </si>
  <si>
    <t>44.2.5.29</t>
  </si>
  <si>
    <t>44.2.5.30</t>
  </si>
  <si>
    <t>44.2.5.31</t>
  </si>
  <si>
    <t>44.2.5.32</t>
  </si>
  <si>
    <t>44.2.5.33</t>
  </si>
  <si>
    <t>44.2.5.34</t>
  </si>
  <si>
    <t>44.2.5.35</t>
  </si>
  <si>
    <t>44.2.5.36</t>
  </si>
  <si>
    <t>44.2.5.37</t>
  </si>
  <si>
    <t>44.2.5.38</t>
  </si>
  <si>
    <t>44.2.5.39</t>
  </si>
  <si>
    <t>44.2.5.40</t>
  </si>
  <si>
    <t>44.2.5.41</t>
  </si>
  <si>
    <t>44.2.5.42</t>
  </si>
  <si>
    <t>44.2.5.43</t>
  </si>
  <si>
    <t>Go to secure URL</t>
  </si>
  <si>
    <t>44.2.5.44</t>
  </si>
  <si>
    <t>Go to embedded link</t>
  </si>
  <si>
    <t>44.2.5.45</t>
  </si>
  <si>
    <t>ANNEX A: Detailed Test Procedures for a 2G/2.5G Terminal Device</t>
  </si>
  <si>
    <t xml:space="preserve">Test Environment Classification </t>
  </si>
  <si>
    <t>Field Test</t>
  </si>
  <si>
    <t>Lab Test</t>
  </si>
  <si>
    <t>ANNEX B: Detailed Test Procedures for a Single RAT / Multi RAT W-CDMA User Equipment</t>
  </si>
  <si>
    <t>51</t>
  </si>
  <si>
    <t>52</t>
  </si>
  <si>
    <t>IPv6</t>
  </si>
  <si>
    <t>52.1</t>
  </si>
  <si>
    <t>52.2</t>
  </si>
  <si>
    <t>52.3</t>
  </si>
  <si>
    <t>52.4</t>
  </si>
  <si>
    <t>52.5</t>
  </si>
  <si>
    <t>Establishment of an IPv6-only Bearer</t>
  </si>
  <si>
    <t>Establishment of an IPv4 + IPv6 Bearer</t>
  </si>
  <si>
    <t>Establishment of separate IPv4 and IPv6 Bearers</t>
  </si>
  <si>
    <t>IPv6 Privacy Extension verification</t>
  </si>
  <si>
    <t>53</t>
  </si>
  <si>
    <t>Identification of Network Names</t>
  </si>
  <si>
    <t>53.1</t>
  </si>
  <si>
    <t>List of Network Names When Roaming</t>
  </si>
  <si>
    <t>81.6.2</t>
  </si>
  <si>
    <t>Streaming</t>
  </si>
  <si>
    <t>81.7</t>
  </si>
  <si>
    <t>Mobility GAN-GERAN</t>
  </si>
  <si>
    <t>81.7.1</t>
  </si>
  <si>
    <t>DVB-H Handover</t>
  </si>
  <si>
    <t>80.2.1</t>
  </si>
  <si>
    <t>Single Frequency Network Handover</t>
  </si>
  <si>
    <t>80.2.2</t>
  </si>
  <si>
    <t>Multi-Frequency Network Handover</t>
  </si>
  <si>
    <t>80.3</t>
  </si>
  <si>
    <t>DVB-H Channel Switching</t>
  </si>
  <si>
    <t>80.4</t>
  </si>
  <si>
    <t>Features Interaction with DVB-H Active</t>
  </si>
  <si>
    <t>80.4.1</t>
  </si>
  <si>
    <t>3G Voice Call Feature Interaction</t>
  </si>
  <si>
    <t>80.4.2</t>
  </si>
  <si>
    <t>3G Video Call Feature Interaction</t>
  </si>
  <si>
    <t>80.4.3</t>
  </si>
  <si>
    <t>Packet Switched mobility GERAN to GAN</t>
  </si>
  <si>
    <t>81.8</t>
  </si>
  <si>
    <t>Mobility GAN-UTRAN</t>
  </si>
  <si>
    <t>81.8.1</t>
  </si>
  <si>
    <t>Reselection from GAN to UTRAN (Rove-out)</t>
  </si>
  <si>
    <t>AMR Uplink handset speech quality without background noise</t>
  </si>
  <si>
    <t>61.4.2</t>
  </si>
  <si>
    <t>AMR Speech quality handsfree operation</t>
  </si>
  <si>
    <t>61.4.2.1</t>
  </si>
  <si>
    <t>AMR Downlink handsfree speech quality</t>
  </si>
  <si>
    <t>AMR Uplink handsfree speech quality</t>
  </si>
  <si>
    <t>61.5</t>
  </si>
  <si>
    <t>42.6.2</t>
  </si>
  <si>
    <t>Dedicated mode Network initiated USSD Notify</t>
  </si>
  <si>
    <t>42.6.3</t>
  </si>
  <si>
    <t>Idle mode Network initiated USSD Request</t>
  </si>
  <si>
    <t xml:space="preserve">Reselection from GAN to GERAN (Rove-out) </t>
  </si>
  <si>
    <t>81.7.2</t>
  </si>
  <si>
    <t>Reselection from GERAN to GAN (Rove-in)</t>
  </si>
  <si>
    <t>81.7.3</t>
  </si>
  <si>
    <t>Circuit Switched Handover GAN to GERAN</t>
  </si>
  <si>
    <t>81.7.4</t>
  </si>
  <si>
    <t>Circuit Switched Handover GERAN to GAN</t>
  </si>
  <si>
    <t>81.7.5</t>
  </si>
  <si>
    <t>Packet Switched mobility GAN to GERAN</t>
  </si>
  <si>
    <t>81.7.6</t>
  </si>
  <si>
    <t>Packet Switched mobility GAN to UTRAN</t>
  </si>
  <si>
    <t>81.8.6</t>
  </si>
  <si>
    <t>Packet Switched mobility UTRAN to GAN</t>
  </si>
  <si>
    <t>82</t>
  </si>
  <si>
    <t>Global Position System (GPS)</t>
  </si>
  <si>
    <t>82.1</t>
  </si>
  <si>
    <t>Time To First Fix</t>
  </si>
  <si>
    <t>82.1.1</t>
  </si>
  <si>
    <t>TTFF - Standalone</t>
  </si>
  <si>
    <t>82.1.2</t>
  </si>
  <si>
    <t>TTFF - UMTS/GSM Interworking</t>
  </si>
  <si>
    <t>82.2</t>
  </si>
  <si>
    <t>82.2.1</t>
  </si>
  <si>
    <t>In-Car - Standalone</t>
  </si>
  <si>
    <t>82.2.2</t>
  </si>
  <si>
    <t>In-Car - UMTS/GSM Interworking</t>
  </si>
  <si>
    <t>82.2.3</t>
  </si>
  <si>
    <t>Pedestrian - Standalone</t>
  </si>
  <si>
    <t>82.2.4</t>
  </si>
  <si>
    <t>Pedestrian - UMTS/GSM Interworking</t>
  </si>
  <si>
    <t>Calculation Aid</t>
  </si>
  <si>
    <t>Annex A:</t>
  </si>
  <si>
    <t>Sum:</t>
  </si>
  <si>
    <t>Annex B:</t>
  </si>
  <si>
    <t>Annex C:</t>
  </si>
  <si>
    <t>Annex D:</t>
  </si>
  <si>
    <t>Annex E:</t>
  </si>
  <si>
    <r>
      <t>STATISTICS</t>
    </r>
    <r>
      <rPr>
        <sz val="10"/>
        <rFont val="Arial"/>
        <family val="2"/>
      </rPr>
      <t xml:space="preserve">
Total Number
of Test Cases:</t>
    </r>
  </si>
  <si>
    <t>43.1.1.2</t>
  </si>
  <si>
    <t>Send message when the sender is anonymous</t>
  </si>
  <si>
    <t>43.1.1.3</t>
  </si>
  <si>
    <t>H.263 Profile 3 Level 10 (video) and MPEG-4 AAC (audio)</t>
  </si>
  <si>
    <t>47.7.4</t>
  </si>
  <si>
    <t>H.263 Profile 3 Level 10 (video) and AMR-NB (audio)</t>
  </si>
  <si>
    <t>47.7.5</t>
  </si>
  <si>
    <t>MPEG-4 Simple Visual Profile Level 0 (video) and MPEG-4 AAC (audio)</t>
  </si>
  <si>
    <t>Running a Multiplayer MIDlet requesting Information over</t>
  </si>
  <si>
    <t>46.2.23</t>
  </si>
  <si>
    <t>Remote wakeup of MIDlet through SMS</t>
  </si>
  <si>
    <t>46.2.24</t>
  </si>
  <si>
    <t>Operation of MIDlet requiring continued access to UI</t>
  </si>
  <si>
    <t>46.3</t>
  </si>
  <si>
    <t>46.3.1</t>
  </si>
  <si>
    <t>SATSA-APDU</t>
  </si>
  <si>
    <t>46.3.2</t>
  </si>
  <si>
    <t>SATSA-CRYPTO</t>
  </si>
  <si>
    <t>46.3.3</t>
  </si>
  <si>
    <t>SATSA-PKI</t>
  </si>
  <si>
    <t>46.3.4</t>
  </si>
  <si>
    <t>SATSA-RMI</t>
  </si>
  <si>
    <t>47</t>
  </si>
  <si>
    <t>STREAMING</t>
  </si>
  <si>
    <t>47.1</t>
  </si>
  <si>
    <t>Basic Functionalities</t>
  </si>
  <si>
    <t>47.1.1</t>
  </si>
  <si>
    <t>Opening from the terminal Menu</t>
  </si>
  <si>
    <t>47.1.2</t>
  </si>
  <si>
    <t>Local and remote video clip access</t>
  </si>
  <si>
    <t>47.1.3</t>
  </si>
  <si>
    <t>URL Address</t>
  </si>
  <si>
    <t>47.1.4</t>
  </si>
  <si>
    <t>81.8.2</t>
  </si>
  <si>
    <t>Reselection from UTRAN to GAN (Rove-in)</t>
  </si>
  <si>
    <t>81.8.3</t>
  </si>
  <si>
    <t>Circuit Switched Handover GAN to UTRAN</t>
  </si>
  <si>
    <t>81.8.4</t>
  </si>
  <si>
    <t>Circuit Switched Handover UTRAN to GAN</t>
  </si>
  <si>
    <t>81.8.5</t>
  </si>
  <si>
    <t>42.6.6</t>
  </si>
  <si>
    <t>Dedicated mode MO USSD</t>
  </si>
  <si>
    <t>42.6.7</t>
  </si>
  <si>
    <t>USSD sequences for CCBS</t>
  </si>
  <si>
    <t>43</t>
  </si>
  <si>
    <t>MULTIMEDIA MESSAGE SERVICE (MMS)</t>
  </si>
  <si>
    <t>43.1</t>
  </si>
  <si>
    <t>MMS Mobile originated</t>
  </si>
  <si>
    <t>43.1.1</t>
  </si>
  <si>
    <t>Mobile originated with different address format</t>
  </si>
  <si>
    <t>43.1.1.1</t>
  </si>
  <si>
    <t>Send message with various MSISDN address formats</t>
  </si>
  <si>
    <t>23.1.4</t>
  </si>
  <si>
    <t>6.1.2</t>
  </si>
  <si>
    <t>Channel Type Switching</t>
  </si>
  <si>
    <t>40.3</t>
  </si>
  <si>
    <t>49.1.2.5</t>
  </si>
  <si>
    <t>49.1.2.6</t>
  </si>
  <si>
    <t>49.1.2.7</t>
  </si>
  <si>
    <t>49.1.2.8</t>
  </si>
  <si>
    <t>49.1.3</t>
  </si>
  <si>
    <t>49.1.3.1</t>
  </si>
  <si>
    <t>49.1.4</t>
  </si>
  <si>
    <t>49.1.4.1</t>
  </si>
  <si>
    <t>49.1.4.2</t>
  </si>
  <si>
    <t>49.1.4.3</t>
  </si>
  <si>
    <t>49.2</t>
  </si>
  <si>
    <t>Microphone mute</t>
  </si>
  <si>
    <t>61.5.1</t>
  </si>
  <si>
    <t>62</t>
  </si>
  <si>
    <t>GENERAL PERFORMANCE MONITORING</t>
  </si>
  <si>
    <t>62.1</t>
  </si>
  <si>
    <t>Call setup performance</t>
  </si>
  <si>
    <t>62.2</t>
  </si>
  <si>
    <t>Mobile lockup count</t>
  </si>
  <si>
    <t>80</t>
  </si>
  <si>
    <t>Digital Video Broadcasting for Handheld Terminals (DVB-H)</t>
  </si>
  <si>
    <t>80.1</t>
  </si>
  <si>
    <t>DVB-H Out of Coverage</t>
  </si>
  <si>
    <t>80.2</t>
  </si>
  <si>
    <t>3G SMS Feature Interaction</t>
  </si>
  <si>
    <t>80.4.4</t>
  </si>
  <si>
    <t>3G MMS Feature Interaction</t>
  </si>
  <si>
    <t>80.4.5</t>
  </si>
  <si>
    <t>2G Voice Call Feature Interaction</t>
  </si>
  <si>
    <t>80.4.6</t>
  </si>
  <si>
    <t>2G SMS Feature Interaction</t>
  </si>
  <si>
    <t>80.4.7</t>
  </si>
  <si>
    <t>2G MMS Feature Interaction</t>
  </si>
  <si>
    <t>80.5</t>
  </si>
  <si>
    <t>Cellular Mobility with DVB-H Active</t>
  </si>
  <si>
    <t>80.5.1</t>
  </si>
  <si>
    <t>2G Cell Reselection</t>
  </si>
  <si>
    <t>80.5.2</t>
  </si>
  <si>
    <t>2G Routing Area Update</t>
  </si>
  <si>
    <t>80.5.3</t>
  </si>
  <si>
    <t>2G Location Area Update</t>
  </si>
  <si>
    <t>80.5.4</t>
  </si>
  <si>
    <t>3G Out of Service</t>
  </si>
  <si>
    <t>80.5.5</t>
  </si>
  <si>
    <t>2G Out of Service</t>
  </si>
  <si>
    <t>80.6</t>
  </si>
  <si>
    <t>DVB-H Radio Sensitivity</t>
  </si>
  <si>
    <t>81</t>
  </si>
  <si>
    <t>Generic Access Network (GAN)</t>
  </si>
  <si>
    <t>81.1</t>
  </si>
  <si>
    <t>GAN Registration</t>
  </si>
  <si>
    <t>81.1.1</t>
  </si>
  <si>
    <t>Paring to AP and GAN Registration</t>
  </si>
  <si>
    <t>81.1.2</t>
  </si>
  <si>
    <t>GAN registration establishment time</t>
  </si>
  <si>
    <t>81.2</t>
  </si>
  <si>
    <t>Voice calls</t>
  </si>
  <si>
    <t>81.2.1</t>
  </si>
  <si>
    <t>Mobile Originated Calls</t>
  </si>
  <si>
    <t>81.2.2</t>
  </si>
  <si>
    <t>Mobile terminated Calls</t>
  </si>
  <si>
    <t>81.2.3</t>
  </si>
  <si>
    <t>49.2.2.5</t>
  </si>
  <si>
    <t>49.2.2.6</t>
  </si>
  <si>
    <t>49.2.2.7</t>
  </si>
  <si>
    <t>49.2.3</t>
  </si>
  <si>
    <t>49.2.3.1</t>
  </si>
  <si>
    <t>41.2.8.2</t>
  </si>
  <si>
    <t>41.2.8.3</t>
  </si>
  <si>
    <t>Default 7-bit alphabet</t>
  </si>
  <si>
    <t>UCS-2 alphabet</t>
  </si>
  <si>
    <t>42.1.6</t>
  </si>
  <si>
    <t>42.2</t>
  </si>
  <si>
    <t>42.2.1</t>
  </si>
  <si>
    <t>56.1.1</t>
  </si>
  <si>
    <t>56.1</t>
  </si>
  <si>
    <t>Multi Network Environment</t>
  </si>
  <si>
    <t>NMO II - CS Reject Scenario</t>
  </si>
  <si>
    <t>NMO II - CS+PS Reject Scenario</t>
  </si>
  <si>
    <t>NMO I - Combined Reject Scenario</t>
  </si>
  <si>
    <t>56.1.2</t>
  </si>
  <si>
    <t>56.1.3</t>
  </si>
  <si>
    <t>56.1.3a</t>
  </si>
  <si>
    <t>56.1.3b</t>
  </si>
  <si>
    <t>56.1.3c</t>
  </si>
  <si>
    <t>56.2</t>
  </si>
  <si>
    <t>56.2.1</t>
  </si>
  <si>
    <t>56.2.1a</t>
  </si>
  <si>
    <t>56.2.1b</t>
  </si>
  <si>
    <t>56.2.1c</t>
  </si>
  <si>
    <t>Section</t>
  </si>
  <si>
    <t>Headline</t>
  </si>
  <si>
    <t>44.2.5.46</t>
  </si>
  <si>
    <t>44.2.5.47</t>
  </si>
  <si>
    <t>44.2.5.48</t>
  </si>
  <si>
    <t>44.2.5.49</t>
  </si>
  <si>
    <t>Check of supported image types</t>
  </si>
  <si>
    <t>44.2.5.50</t>
  </si>
  <si>
    <t>Check of supported video types</t>
  </si>
  <si>
    <t>44.2.5.51</t>
  </si>
  <si>
    <t>31.2.2</t>
  </si>
  <si>
    <t>Throughput Measure - Downlink FTP</t>
  </si>
  <si>
    <t>Throughput Measure - Uplink FTP</t>
  </si>
  <si>
    <t>32</t>
  </si>
  <si>
    <t>PS Data</t>
  </si>
  <si>
    <t>32.1</t>
  </si>
  <si>
    <t>EPS Session Management Procedures</t>
  </si>
  <si>
    <t>32.1.1</t>
  </si>
  <si>
    <t>PDN Connectivity Request - ESM Information transfer flag=TRUE</t>
  </si>
  <si>
    <t>32.1.2</t>
  </si>
  <si>
    <t>32.1.4</t>
  </si>
  <si>
    <t>32.2</t>
  </si>
  <si>
    <t>32.2.2</t>
  </si>
  <si>
    <t>Configuration</t>
  </si>
  <si>
    <t>File Transfer</t>
  </si>
  <si>
    <t>31.2</t>
  </si>
  <si>
    <t>Handover</t>
  </si>
  <si>
    <t>31.2.1</t>
  </si>
  <si>
    <t>60</t>
  </si>
  <si>
    <t>OPERATION IN AREAS OF POOR SIGNAL</t>
  </si>
  <si>
    <t>Operation in areas of poor signal</t>
  </si>
  <si>
    <t>61</t>
  </si>
  <si>
    <t>SPEECH QUALITY</t>
  </si>
  <si>
    <t>61.1</t>
  </si>
  <si>
    <t>Full Rate</t>
  </si>
  <si>
    <t>61.1.1</t>
  </si>
  <si>
    <t>FR Speech quality handset operation</t>
  </si>
  <si>
    <t>61.1.1.1</t>
  </si>
  <si>
    <t>FR Downlink handset speech quality</t>
  </si>
  <si>
    <t>61.1.1.2</t>
  </si>
  <si>
    <t>FR Uplink handset speech quality</t>
  </si>
  <si>
    <t>61.1.2</t>
  </si>
  <si>
    <t>FR Speech quality handsfree operation</t>
  </si>
  <si>
    <t>61.1.2.1</t>
  </si>
  <si>
    <t>FR Downlink handsfree speech quality</t>
  </si>
  <si>
    <t>61.1.2.2</t>
  </si>
  <si>
    <t>FR Uplink handsfree speech quality</t>
  </si>
  <si>
    <t>61.2</t>
  </si>
  <si>
    <t>Half Rate</t>
  </si>
  <si>
    <t>61.2.1</t>
  </si>
  <si>
    <t>HR Speech quality handset operation</t>
  </si>
  <si>
    <t>61.2.1.1</t>
  </si>
  <si>
    <t>47.7.6</t>
  </si>
  <si>
    <t>MPEG-4 Simple Visual Profile Level 0 (video) and AMR-NB (audio)</t>
  </si>
  <si>
    <t>47.8</t>
  </si>
  <si>
    <t>Session Description Protocol (SDP) files</t>
  </si>
  <si>
    <t>47.8.1</t>
  </si>
  <si>
    <t>SDP files and SDP syntax</t>
  </si>
  <si>
    <t>47.8.2</t>
  </si>
  <si>
    <t>SDP file: pre-decoder attributes</t>
  </si>
  <si>
    <t>47.9</t>
  </si>
  <si>
    <t>Connections</t>
  </si>
  <si>
    <t>47.9.1</t>
  </si>
  <si>
    <t>Connection not configured</t>
  </si>
  <si>
    <t>47.9.2</t>
  </si>
  <si>
    <t>Different Connections</t>
  </si>
  <si>
    <t>47.9.3</t>
  </si>
  <si>
    <t>Connection confirmation</t>
  </si>
  <si>
    <t>47.10</t>
  </si>
  <si>
    <t>Playback</t>
  </si>
  <si>
    <t>47.10.1</t>
  </si>
  <si>
    <t>Decode rates</t>
  </si>
  <si>
    <t>47.10.2</t>
  </si>
  <si>
    <t>Simultaneous playback</t>
  </si>
  <si>
    <t>47.10.3</t>
  </si>
  <si>
    <t>Audio playback of unsupported encoding format</t>
  </si>
  <si>
    <t>47.10.4</t>
  </si>
  <si>
    <t>Video playback of unsupported encoding format</t>
  </si>
  <si>
    <t>47.10.5</t>
  </si>
  <si>
    <t>Playback of unsupported MIME type</t>
  </si>
  <si>
    <t>47.10.6</t>
  </si>
  <si>
    <t>47.10.7</t>
  </si>
  <si>
    <t>Control functionality (Volume)</t>
  </si>
  <si>
    <t>47.10.8</t>
  </si>
  <si>
    <t>Control functionality (Mute/Unmute)</t>
  </si>
  <si>
    <t>47.10.9</t>
  </si>
  <si>
    <t>Playback time indication</t>
  </si>
  <si>
    <t>47.10.10</t>
  </si>
  <si>
    <t>Metadata</t>
  </si>
  <si>
    <t>47.10.11</t>
  </si>
  <si>
    <t>Mono/stereo</t>
  </si>
  <si>
    <t>47.10.12</t>
  </si>
  <si>
    <t>Display sizes</t>
  </si>
  <si>
    <t>47.10.13</t>
  </si>
  <si>
    <t>Fullscreen Mode</t>
  </si>
  <si>
    <t>Send message with WBMP image ( different size )</t>
  </si>
  <si>
    <t>43.1.2.10</t>
  </si>
  <si>
    <t>Send message with different objects</t>
  </si>
  <si>
    <t>43.1.2.11</t>
  </si>
  <si>
    <t>Send message with Business Card attached</t>
  </si>
  <si>
    <t>43.1.2.12</t>
  </si>
  <si>
    <t>Send message with appointment attached</t>
  </si>
  <si>
    <t>43.1.2.13</t>
  </si>
  <si>
    <t>Send message with VNotes attached</t>
  </si>
  <si>
    <t>43.1.2.14</t>
  </si>
  <si>
    <t>Send message with different objects to email client</t>
  </si>
  <si>
    <t>43.1.2.15</t>
  </si>
  <si>
    <t>Send message with Business Card to email client</t>
  </si>
  <si>
    <t>43.1.3</t>
  </si>
  <si>
    <t>Send MMS with Priorities</t>
  </si>
  <si>
    <t>43.1.3.1</t>
  </si>
  <si>
    <t>Send message with NORMAL Priority</t>
  </si>
  <si>
    <t>43.1.3.2</t>
  </si>
  <si>
    <t>Send message with LOW Priority</t>
  </si>
  <si>
    <t>43.1.3.3</t>
  </si>
  <si>
    <t>Send message with HIGH Priority</t>
  </si>
  <si>
    <t>43.1.4</t>
  </si>
  <si>
    <t>Reply and Forward Messages</t>
  </si>
  <si>
    <t>43.1.4.1</t>
  </si>
  <si>
    <t>49.1.2.4</t>
  </si>
  <si>
    <t>6.2.2</t>
  </si>
  <si>
    <t>PDP Context Activation / Deactivation</t>
  </si>
  <si>
    <t>23.1.1</t>
  </si>
  <si>
    <t>23.1.2</t>
  </si>
  <si>
    <t>23.1.3</t>
  </si>
  <si>
    <t>40.1</t>
  </si>
  <si>
    <t>40.1.1</t>
  </si>
  <si>
    <t>40.1.2</t>
  </si>
  <si>
    <t>40.2</t>
  </si>
  <si>
    <t>6.1</t>
  </si>
  <si>
    <t>6.1.1</t>
  </si>
  <si>
    <t>42.1.2</t>
  </si>
  <si>
    <t>42.1.4</t>
  </si>
  <si>
    <t>42.1.5</t>
  </si>
  <si>
    <t>Incoming voice call with activated Media Player</t>
  </si>
  <si>
    <t>47.2.2</t>
  </si>
  <si>
    <t>Incoming voice call during streaming: accept and close</t>
  </si>
  <si>
    <t>47.2.3</t>
  </si>
  <si>
    <t>Incoming voice call during streaming: reject</t>
  </si>
  <si>
    <t>47.2.4</t>
  </si>
  <si>
    <t>Incoming voice call during a paused streaming: accept and close</t>
  </si>
  <si>
    <t>47.2.5</t>
  </si>
  <si>
    <t>Incoming voice call during a paused streaming: reject</t>
  </si>
  <si>
    <t>47.2.6</t>
  </si>
  <si>
    <t>Incoming voice call during buffering: accept and close</t>
  </si>
  <si>
    <t>47.2.7</t>
  </si>
  <si>
    <t>47.2.8</t>
  </si>
  <si>
    <t>47.2.9</t>
  </si>
  <si>
    <t>47.2.10</t>
  </si>
  <si>
    <t>47.2.11</t>
  </si>
  <si>
    <t>47.2.12</t>
  </si>
  <si>
    <t>47.2.13</t>
  </si>
  <si>
    <t>Incoming Multimedia Message with single PDP context and active WAP Browser connection WAP browser and Streaming client use the same connection</t>
  </si>
  <si>
    <t>47.2.14</t>
  </si>
  <si>
    <t>Incoming Multimedia Message with multiple PDP contexts and active WAP Browser connection. WAP browser and Streaming client use different connections</t>
  </si>
  <si>
    <t>47.3</t>
  </si>
  <si>
    <t>Network Characteristics</t>
  </si>
  <si>
    <t>47.3.1</t>
  </si>
  <si>
    <t>Roaming</t>
  </si>
  <si>
    <t>47.3.2</t>
  </si>
  <si>
    <t>Buffering frequency</t>
  </si>
  <si>
    <t>47.4</t>
  </si>
  <si>
    <t>Session Establishment and Control</t>
  </si>
  <si>
    <t>47.4.1</t>
  </si>
  <si>
    <t>Multiple PDN Connections - Second PDN Connectivity Request</t>
  </si>
  <si>
    <t>Basic Traffic Cases</t>
  </si>
  <si>
    <t>PS performances</t>
  </si>
  <si>
    <t>30.2</t>
  </si>
  <si>
    <t>Tracking Area Update</t>
  </si>
  <si>
    <t>30.2.1</t>
  </si>
  <si>
    <t>Normal Tracking Area Update</t>
  </si>
  <si>
    <r>
      <t>3</t>
    </r>
    <r>
      <rPr>
        <sz val="10"/>
        <rFont val="Arial"/>
        <family val="2"/>
      </rPr>
      <t>0.2.1.1</t>
    </r>
  </si>
  <si>
    <t>Normal Tracking Area Update without ISR activation; Successful</t>
  </si>
  <si>
    <r>
      <t>3</t>
    </r>
    <r>
      <rPr>
        <sz val="10"/>
        <rFont val="Arial"/>
        <family val="2"/>
      </rPr>
      <t>0.2.1.2</t>
    </r>
  </si>
  <si>
    <t>Normal Tracking Area Update with ISR activation; Successful</t>
  </si>
  <si>
    <t>30.2.2</t>
  </si>
  <si>
    <t>Periodic Tracking Area Update</t>
  </si>
  <si>
    <r>
      <t>3</t>
    </r>
    <r>
      <rPr>
        <sz val="10"/>
        <rFont val="Arial"/>
        <family val="2"/>
      </rPr>
      <t>0.2.2.1</t>
    </r>
  </si>
  <si>
    <t>Periodic Tracking Area Update; Successful</t>
  </si>
  <si>
    <t>30.2.3</t>
  </si>
  <si>
    <t>Combined Tracking Area Update</t>
  </si>
  <si>
    <t>30.2.3.1</t>
  </si>
  <si>
    <t>Combined Tracking Area Update; Successful</t>
  </si>
  <si>
    <t>30.3.1</t>
  </si>
  <si>
    <r>
      <t>3</t>
    </r>
    <r>
      <rPr>
        <sz val="10"/>
        <rFont val="Arial"/>
        <family val="2"/>
      </rPr>
      <t>0.3.1.1</t>
    </r>
  </si>
  <si>
    <r>
      <t>3</t>
    </r>
    <r>
      <rPr>
        <sz val="10"/>
        <rFont val="Arial"/>
        <family val="2"/>
      </rPr>
      <t>0.3.1.2</t>
    </r>
  </si>
  <si>
    <r>
      <t>3</t>
    </r>
    <r>
      <rPr>
        <sz val="10"/>
        <rFont val="Arial"/>
        <family val="2"/>
      </rPr>
      <t>0.3.1.3</t>
    </r>
  </si>
  <si>
    <r>
      <t>3</t>
    </r>
    <r>
      <rPr>
        <sz val="10"/>
        <rFont val="Arial"/>
        <family val="2"/>
      </rPr>
      <t>0.3.1.4</t>
    </r>
  </si>
  <si>
    <t>30.3.2</t>
  </si>
  <si>
    <r>
      <t>VOID</t>
    </r>
    <r>
      <rPr>
        <sz val="10"/>
        <rFont val="Arial"/>
        <family val="2"/>
      </rPr>
      <t xml:space="preserve"> (former: UICC/USIM Aspects)</t>
    </r>
  </si>
  <si>
    <t>57.1.1</t>
  </si>
  <si>
    <t>PIN Handling</t>
  </si>
  <si>
    <t>57.1.1.5</t>
  </si>
  <si>
    <t>57.1.2</t>
  </si>
  <si>
    <t>57.1.3</t>
  </si>
  <si>
    <t>Fixed Dialling Number (FDN)</t>
  </si>
  <si>
    <t>57.1.3.1</t>
  </si>
  <si>
    <t>57.1.3.2</t>
  </si>
  <si>
    <t>57.1.3.3</t>
  </si>
  <si>
    <t>57.1.3.4</t>
  </si>
  <si>
    <t>57.1.3.5</t>
  </si>
  <si>
    <t>57.1.3.6</t>
  </si>
  <si>
    <t>57.1.3.7</t>
  </si>
  <si>
    <t>57.1.4</t>
  </si>
  <si>
    <t>57.1.4.1</t>
  </si>
  <si>
    <t>57.1.4.2</t>
  </si>
  <si>
    <t>57.1.5</t>
  </si>
  <si>
    <t>57.1.5.1</t>
  </si>
  <si>
    <t>57.1.5.2</t>
  </si>
  <si>
    <t>57.1.6</t>
  </si>
  <si>
    <t>Phonebook</t>
  </si>
  <si>
    <t>57.1.6.1</t>
  </si>
  <si>
    <t>57.1.6.2</t>
  </si>
  <si>
    <t>57.1.6.3</t>
  </si>
  <si>
    <t>57.1.6.4</t>
  </si>
  <si>
    <t>57.1.6.5</t>
  </si>
  <si>
    <t>57.1.6.6</t>
  </si>
  <si>
    <t>57.1.6.7</t>
  </si>
  <si>
    <t>57.1.6.8</t>
  </si>
  <si>
    <t>57.1.6.9</t>
  </si>
  <si>
    <t>57.1.7.1</t>
  </si>
  <si>
    <t>Storage of Data - General</t>
  </si>
  <si>
    <t>57.1.7.2</t>
  </si>
  <si>
    <t>57.1.7.3</t>
  </si>
  <si>
    <t>57.1.7.4</t>
  </si>
  <si>
    <t>57.1.7.5</t>
  </si>
  <si>
    <t>57.1.7.6</t>
  </si>
  <si>
    <t>57.1.7.7</t>
  </si>
  <si>
    <t xml:space="preserve">57.1.8 </t>
  </si>
  <si>
    <t>SIM Application Toolkit</t>
  </si>
  <si>
    <t>57.1.8.1</t>
  </si>
  <si>
    <t>Terminal Profile Download</t>
  </si>
  <si>
    <t>57.1.8.2</t>
  </si>
  <si>
    <t>57.1.8.2.1</t>
  </si>
  <si>
    <t>57.1.8.2.2</t>
  </si>
  <si>
    <t>57.1.8.2.3</t>
  </si>
  <si>
    <t>57.1.8.2.4</t>
  </si>
  <si>
    <t>57.1.8.2.5</t>
  </si>
  <si>
    <t>57.1.8.2.6</t>
  </si>
  <si>
    <t>57.1.8.2.7</t>
  </si>
  <si>
    <t>57.1.8.2.8</t>
  </si>
  <si>
    <t>57.1.8.2.9</t>
  </si>
  <si>
    <t>57.1.8.2.10</t>
  </si>
  <si>
    <t>57.1.8.2.11</t>
  </si>
  <si>
    <t>57.1.8.2.12</t>
  </si>
  <si>
    <t>57.1.8.2.13</t>
  </si>
  <si>
    <t>57.1.8.2.14</t>
  </si>
  <si>
    <t>57.1.8.2.15</t>
  </si>
  <si>
    <t>57.1.8.2.16</t>
  </si>
  <si>
    <t>57.1.8.2.17</t>
  </si>
  <si>
    <t>57.1.8.2.18</t>
  </si>
  <si>
    <t>57.1.8.2.19</t>
  </si>
  <si>
    <t>57.1.8.2.20</t>
  </si>
  <si>
    <t>57.1.8.2.21</t>
  </si>
  <si>
    <t>57.1.8.3</t>
  </si>
  <si>
    <t>57.1.8.3.1</t>
  </si>
  <si>
    <t>57.1.8.3.2</t>
  </si>
  <si>
    <t>57.1.8.3.3</t>
  </si>
  <si>
    <t>57.1.8.3.4</t>
  </si>
  <si>
    <t>57.1.8.3.5</t>
  </si>
  <si>
    <t>57.1.8.3.6</t>
  </si>
  <si>
    <t>57.1.8.3.7</t>
  </si>
  <si>
    <t>57.1.8.3.8</t>
  </si>
  <si>
    <t>57.1.8.3.9</t>
  </si>
  <si>
    <t>57.1.8.3.10</t>
  </si>
  <si>
    <t>57.1.8.3.11</t>
  </si>
  <si>
    <t>57.1.8.4</t>
  </si>
  <si>
    <t>57.1.8.4.1</t>
  </si>
  <si>
    <t>57.1.8.4.2</t>
  </si>
  <si>
    <t>57.1.8.4.3</t>
  </si>
  <si>
    <t>57.1.8.4.4</t>
  </si>
  <si>
    <t>57.1.8.5</t>
  </si>
  <si>
    <t>MO Short Message Control by SIM</t>
  </si>
  <si>
    <t>57.1.8.6</t>
  </si>
  <si>
    <t>57.1.8.7</t>
  </si>
  <si>
    <t>57.1.8.8</t>
  </si>
  <si>
    <t>57.1.8.9</t>
  </si>
  <si>
    <t>57.1.8.9.1</t>
  </si>
  <si>
    <t>57.1.8.9.2</t>
  </si>
  <si>
    <t>57.1.8.9.3</t>
  </si>
  <si>
    <t>57.1.8.9.4</t>
  </si>
  <si>
    <t>57.1.8.9.5</t>
  </si>
  <si>
    <t>57.1.8.9.6</t>
  </si>
  <si>
    <t>57.1.8.9.7</t>
  </si>
  <si>
    <t>57.1.8.9.8</t>
  </si>
  <si>
    <t>57.1.8.9.9</t>
  </si>
  <si>
    <t>57.1.8.9.10</t>
  </si>
  <si>
    <t>57.1.8.9.11</t>
  </si>
  <si>
    <t>57.1.8.9.12</t>
  </si>
  <si>
    <t>Notification display for filling area menus</t>
  </si>
  <si>
    <t>57.1.8.9.13</t>
  </si>
  <si>
    <t>57.1.8.9.14</t>
  </si>
  <si>
    <t>57.1.8.9.15</t>
  </si>
  <si>
    <t>57.1.8.9.16</t>
  </si>
  <si>
    <t>57.1.8.9.17</t>
  </si>
  <si>
    <t>57.1.8.9.18</t>
  </si>
  <si>
    <t>57.1.8.9.19</t>
  </si>
  <si>
    <t>Opening/closing the DUT flip: interaction with SM Mobile Terminated with envelope command (display text / get input / menu selection / setup menu)</t>
  </si>
  <si>
    <t>57.1.8.9.20</t>
  </si>
  <si>
    <t>57.1.8.9.21</t>
  </si>
  <si>
    <t>57.1.8.9.22</t>
  </si>
  <si>
    <t>57.1.8.9.23</t>
  </si>
  <si>
    <t>(U)ICC with SIM specific test cases</t>
  </si>
  <si>
    <t>57.2.1</t>
  </si>
  <si>
    <t>57.2.2</t>
  </si>
  <si>
    <t>57.2.3</t>
  </si>
  <si>
    <t>E-UTRA terminals with UICC with SIM</t>
  </si>
  <si>
    <t>USIM specific test cases</t>
  </si>
  <si>
    <t>57.3.1</t>
  </si>
  <si>
    <t>Authentication / Ciphering</t>
  </si>
  <si>
    <t>57.3.2</t>
  </si>
  <si>
    <t>Preferred Languages (PL)</t>
  </si>
  <si>
    <t>57.3.3</t>
  </si>
  <si>
    <t>Phonebook tests</t>
  </si>
  <si>
    <t>57.3.4</t>
  </si>
  <si>
    <t>57.3.5</t>
  </si>
  <si>
    <t>57.3.6</t>
  </si>
  <si>
    <t>Display of Service Provider Name (SPN)</t>
  </si>
  <si>
    <t>57.3.7</t>
  </si>
  <si>
    <t>APN Control List (ACL)</t>
  </si>
  <si>
    <t>57.3.8</t>
  </si>
  <si>
    <t>MMS provisioning</t>
  </si>
  <si>
    <t>57.3.8.1</t>
  </si>
  <si>
    <t>MMS notification usage</t>
  </si>
  <si>
    <t>57.3.8.2</t>
  </si>
  <si>
    <t>MMS Issuer Connectivity Parameters usage</t>
  </si>
  <si>
    <t>57.3.8.3</t>
  </si>
  <si>
    <t>MMS User Preferences usage</t>
  </si>
  <si>
    <t>57.3.8.4</t>
  </si>
  <si>
    <t>Priority order of MMS Issuer User Connectivity Parameters over the MMS User Connectivity Parameters</t>
  </si>
  <si>
    <t>57.3.9</t>
  </si>
  <si>
    <t>Support of Mailbox Dialling Numbers and Mailbox Identifier</t>
  </si>
  <si>
    <t>57.3.10</t>
  </si>
  <si>
    <t>Support of Message Waiting Indicator Status</t>
  </si>
  <si>
    <t>57.3.11</t>
  </si>
  <si>
    <t>Support of Call Forwarding Indication Status</t>
  </si>
  <si>
    <t>57.3.12</t>
  </si>
  <si>
    <t>Security Mode (Integrity and Ciphering)</t>
  </si>
  <si>
    <t>End of Cipher and Integrity Key Lifetime</t>
  </si>
  <si>
    <t>57.3.13</t>
  </si>
  <si>
    <t>USIM Interoperability</t>
  </si>
  <si>
    <t>57.3.13.1</t>
  </si>
  <si>
    <t>Memory Full Conditions (Phone Book)</t>
  </si>
  <si>
    <t>SDN saved on USIM</t>
  </si>
  <si>
    <t>3G terminals with UICC with 2 or more USIM inside</t>
  </si>
  <si>
    <t>3G terminals with UICC within 2 or more network access applications (SIM/USIM/R-UIM/ISIM)</t>
  </si>
  <si>
    <t>Combined Attach</t>
  </si>
  <si>
    <t>Multiple PDN Connections - PDN Connectivity Reject, cause #27 Missing or unknown APN</t>
  </si>
  <si>
    <t>34.1.6</t>
  </si>
  <si>
    <t>34.1.7</t>
  </si>
  <si>
    <t>HR Downlink handset speech quality</t>
  </si>
  <si>
    <t>61.2.1.2</t>
  </si>
  <si>
    <t>HR Uplink handset speech quality</t>
  </si>
  <si>
    <t>61.2.2</t>
  </si>
  <si>
    <t>HR Speech quality handsfree operation</t>
  </si>
  <si>
    <t>61.2.2.1</t>
  </si>
  <si>
    <t>HR Downlink handsfree speech quality</t>
  </si>
  <si>
    <t>61.2.2.2</t>
  </si>
  <si>
    <t>HR Uplink handsfree speech quality</t>
  </si>
  <si>
    <t>61.3</t>
  </si>
  <si>
    <t>Enhanced Full Rate</t>
  </si>
  <si>
    <t>61.3.1</t>
  </si>
  <si>
    <t>EFR Speech quality handset operation</t>
  </si>
  <si>
    <t>61.3.1.1</t>
  </si>
  <si>
    <t>EFR Downlink handset speech quality</t>
  </si>
  <si>
    <t>61.3.1.2</t>
  </si>
  <si>
    <t>EFR Uplink handset speech quality without background noise</t>
  </si>
  <si>
    <t>61.3.2</t>
  </si>
  <si>
    <t>SMS</t>
  </si>
  <si>
    <t>42.2.2</t>
  </si>
  <si>
    <t>42.2.3</t>
  </si>
  <si>
    <t>42.2.4</t>
  </si>
  <si>
    <t>42.2.5</t>
  </si>
  <si>
    <t>42.3</t>
  </si>
  <si>
    <t>42.3.1</t>
  </si>
  <si>
    <t>Multi Party</t>
  </si>
  <si>
    <t>Advice of Charge</t>
  </si>
  <si>
    <t>Advice of Charge (Charging)</t>
  </si>
  <si>
    <t>42.5.1.1</t>
  </si>
  <si>
    <t>MO call</t>
  </si>
  <si>
    <t>42.5.1.2</t>
  </si>
  <si>
    <t>MT call</t>
  </si>
  <si>
    <t>42.5.1.4</t>
  </si>
  <si>
    <t>Loss of connection</t>
  </si>
  <si>
    <t>42.5.1.5</t>
  </si>
  <si>
    <t>Credit expiry</t>
  </si>
  <si>
    <t>42.5.1.6</t>
  </si>
  <si>
    <t>Tariff Switch</t>
  </si>
  <si>
    <t>Advice of Charge (Information)</t>
  </si>
  <si>
    <t>42.5.2.1</t>
  </si>
  <si>
    <t>42.5.2.2</t>
  </si>
  <si>
    <t>MT Call</t>
  </si>
  <si>
    <t>42.5.2.3</t>
  </si>
  <si>
    <t>42.5.2.4</t>
  </si>
  <si>
    <t>42.6</t>
  </si>
  <si>
    <t>42.6.1</t>
  </si>
  <si>
    <t>Idle mode Network initiated USSD Notify</t>
  </si>
  <si>
    <t>RTSP and HTTP URLs support</t>
  </si>
  <si>
    <t>47.1.5</t>
  </si>
  <si>
    <t>Long URLs support</t>
  </si>
  <si>
    <t>47.1.6</t>
  </si>
  <si>
    <t>Automatic playback</t>
  </si>
  <si>
    <t>47.1.7</t>
  </si>
  <si>
    <t>Exit directly from the playback</t>
  </si>
  <si>
    <t>47.1.8</t>
  </si>
  <si>
    <t>Playlist</t>
  </si>
  <si>
    <t>47.1.9</t>
  </si>
  <si>
    <t>Predefined page</t>
  </si>
  <si>
    <t>47.1.10</t>
  </si>
  <si>
    <t>Bookmarks management</t>
  </si>
  <si>
    <t>47.1.11</t>
  </si>
  <si>
    <t>Media Player closure</t>
  </si>
  <si>
    <t>47.1.12</t>
  </si>
  <si>
    <t>Speakers</t>
  </si>
  <si>
    <t>47.1.13</t>
  </si>
  <si>
    <t>Silent mode-meeting profile</t>
  </si>
  <si>
    <t>47.1.14</t>
  </si>
  <si>
    <t>Buffer status</t>
  </si>
  <si>
    <t>47.2</t>
  </si>
  <si>
    <t>Service Priorities</t>
  </si>
  <si>
    <t>47.2.1</t>
  </si>
  <si>
    <t>3.2</t>
  </si>
  <si>
    <t>4.1</t>
  </si>
  <si>
    <t>4.1.1</t>
  </si>
  <si>
    <t>4.1.2</t>
  </si>
  <si>
    <t>4.2</t>
  </si>
  <si>
    <t>4.2.1</t>
  </si>
  <si>
    <t>54</t>
  </si>
  <si>
    <t>Test of Ciphering Indicator</t>
  </si>
  <si>
    <t>54.1</t>
  </si>
  <si>
    <t>Presentation Enabled by the SIM/USIM</t>
  </si>
  <si>
    <t>54.2</t>
  </si>
  <si>
    <t>54.2.1</t>
  </si>
  <si>
    <t>54.2.2</t>
  </si>
  <si>
    <t>Presentation Disabled by the SIM/USIM</t>
  </si>
  <si>
    <t>Non-Presentation of Ciphering Indicator</t>
  </si>
  <si>
    <t>Presentation of Ciphering Indicator when User Menu overrides SIM/USIM Settings</t>
  </si>
  <si>
    <t>54.1a</t>
  </si>
  <si>
    <t>54.1b</t>
  </si>
  <si>
    <t>54.1c</t>
  </si>
  <si>
    <t>54.1d</t>
  </si>
  <si>
    <t>CS Voice Call in GERAN Radio Access Technology</t>
  </si>
  <si>
    <t>PS Data Call in GERAN Radio Access Technology</t>
  </si>
  <si>
    <t>CS Voice Call in UTRA Radio Access Technology</t>
  </si>
  <si>
    <t>PS Data Call in UTRA Radio Access Technology</t>
  </si>
  <si>
    <t>54.2.1a</t>
  </si>
  <si>
    <t>54.2.1b</t>
  </si>
  <si>
    <t>54.2.1c</t>
  </si>
  <si>
    <t>54.2.1d</t>
  </si>
  <si>
    <t>54.2.2a</t>
  </si>
  <si>
    <t>54.2.2b</t>
  </si>
  <si>
    <t>54.2.2c</t>
  </si>
  <si>
    <t>54.2.2d</t>
  </si>
  <si>
    <t>Input field as password (hidden characters)</t>
  </si>
  <si>
    <t>Input field without maxlength</t>
  </si>
  <si>
    <t>Input field with maxlength = 5</t>
  </si>
  <si>
    <t>Input field with default value</t>
  </si>
  <si>
    <t>Formatted input field - e.g. Date NN\.NN</t>
  </si>
  <si>
    <t>42.4</t>
  </si>
  <si>
    <t>42.5</t>
  </si>
  <si>
    <t>42.5.1</t>
  </si>
  <si>
    <t>42.5.2</t>
  </si>
  <si>
    <t>45.1.2</t>
  </si>
  <si>
    <t>45.1.3</t>
  </si>
  <si>
    <t>45.1.4</t>
  </si>
  <si>
    <t>45.1.5</t>
  </si>
  <si>
    <t>45.1.6</t>
  </si>
  <si>
    <t>45.2</t>
  </si>
  <si>
    <t>45.2.1</t>
  </si>
  <si>
    <t>45.2.2</t>
  </si>
  <si>
    <t>Support of MM/ GMM reject cause #15</t>
  </si>
  <si>
    <t>Manual mode</t>
  </si>
  <si>
    <t>Across different ePLMNs with MS in PMM Connected state</t>
  </si>
  <si>
    <t>Across different ePLMNs with MS in PMM Idle state</t>
  </si>
  <si>
    <t>Across different ePLMNs with MS in MM Standby state</t>
  </si>
  <si>
    <t>Across different ePLMNs with MS in MM Ready state</t>
  </si>
  <si>
    <t>Selection of non-ePLMN</t>
  </si>
  <si>
    <t>Power Control</t>
  </si>
  <si>
    <t>21.1.1</t>
  </si>
  <si>
    <t>21.1.2</t>
  </si>
  <si>
    <t>Transmit Diversity</t>
  </si>
  <si>
    <t>Time Switched Transmit Diversity (TSTD)</t>
  </si>
  <si>
    <t>Space Time transmit Diversity (STTD)</t>
  </si>
  <si>
    <t>Closed Loop Transmit Diversity</t>
  </si>
  <si>
    <t>PRACH Network Combinations</t>
  </si>
  <si>
    <t>MOBILITY</t>
  </si>
  <si>
    <t>22.1.1</t>
  </si>
  <si>
    <t>47.4.2</t>
  </si>
  <si>
    <t>RTSP port setting</t>
  </si>
  <si>
    <t>47.4.3</t>
  </si>
  <si>
    <t>Fast Forward</t>
  </si>
  <si>
    <t>47.4.4</t>
  </si>
  <si>
    <t>Rewind</t>
  </si>
  <si>
    <t>47.5</t>
  </si>
  <si>
    <t>Audio contents and codecs</t>
  </si>
  <si>
    <t>47.5.1</t>
  </si>
  <si>
    <t>Support to AMR narrow-band (AMR-NB) speech decoder</t>
  </si>
  <si>
    <t>47.5.2</t>
  </si>
  <si>
    <t>Support to AMR wideband (AMR-WB) speech decoder</t>
  </si>
  <si>
    <t>47.5.3</t>
  </si>
  <si>
    <t>Support to MPEG-4 AAC LC (Low Complexity object type) audio decoder</t>
  </si>
  <si>
    <t>47.5.4</t>
  </si>
  <si>
    <t>Support to "Real Audio 8" audio codec</t>
  </si>
  <si>
    <t>47.5.5</t>
  </si>
  <si>
    <t>Support to "Real Audio 9" audio codec</t>
  </si>
  <si>
    <t>47.5.6</t>
  </si>
  <si>
    <t>Support to surestream using the Audio Codec "Real Audio 8"</t>
  </si>
  <si>
    <t>47.5.7</t>
  </si>
  <si>
    <t>Support to surestream using the Audio Codec "Real Audio 9"</t>
  </si>
  <si>
    <t>47.6</t>
  </si>
  <si>
    <t>Headline level 2</t>
  </si>
  <si>
    <t>47.6.1</t>
  </si>
  <si>
    <t>Support to Video Codec "H.263 Profile 0  Level 10"</t>
  </si>
  <si>
    <t>47.6.2</t>
  </si>
  <si>
    <t>Support to Video Codec "H.263 Profile 3  Level 10"</t>
  </si>
  <si>
    <t>47.6.3</t>
  </si>
  <si>
    <t>Support to Video Codec "MPEG-4 Simple Visual Profile Level 0"</t>
  </si>
  <si>
    <t>47.6.4</t>
  </si>
  <si>
    <t>Support to Video Codec  "Real Video 8"</t>
  </si>
  <si>
    <t>47.6.5</t>
  </si>
  <si>
    <t>Support to Video Codec  "Real Video 9"</t>
  </si>
  <si>
    <t>47.6.6</t>
  </si>
  <si>
    <t>Support to surestream using the Video Codec "Real Video 8"</t>
  </si>
  <si>
    <t>47.6.7</t>
  </si>
  <si>
    <t>Support to surestream using the Video Codec "Real Video 9"</t>
  </si>
  <si>
    <t>47.7</t>
  </si>
  <si>
    <t>47.7.1</t>
  </si>
  <si>
    <t>H.263 Profile 0 Level 10 (video) and MPEG-4 AAC (audio)</t>
  </si>
  <si>
    <t>47.7.2</t>
  </si>
  <si>
    <t>H.263 Profile 0 Level 10 (video) and AMR-NB (audio)</t>
  </si>
  <si>
    <t>47.7.3</t>
  </si>
  <si>
    <t>Manual Network Selection</t>
  </si>
  <si>
    <t>2.1</t>
  </si>
  <si>
    <t>2.1.3</t>
  </si>
  <si>
    <t>2.1.4</t>
  </si>
  <si>
    <t>2.2</t>
  </si>
  <si>
    <t>2.3</t>
  </si>
  <si>
    <t>2.4</t>
  </si>
  <si>
    <t>Steering of Roaming / Rejected network not stored on Preferred PLMN list (EFPLMNsel)</t>
  </si>
  <si>
    <t>Steering of Roaming / Rejected network stored on Preferred PLMN list (EFPLMNsel)</t>
  </si>
  <si>
    <t>1.1</t>
  </si>
  <si>
    <t>1.2</t>
  </si>
  <si>
    <t>3.1</t>
  </si>
  <si>
    <t>Copyright Notice</t>
  </si>
  <si>
    <t>30</t>
  </si>
  <si>
    <t>30.1</t>
  </si>
  <si>
    <t>30.1.1</t>
  </si>
  <si>
    <t>Attach and Detach for EPS services</t>
  </si>
  <si>
    <t>30.1.1.2</t>
  </si>
  <si>
    <t>Attach Reject, cause #7 "EPS Services not allowed"</t>
  </si>
  <si>
    <t>Attach Reject, cause #11 "PLMN not allowed"</t>
  </si>
  <si>
    <t>30.1.1.7</t>
  </si>
  <si>
    <t>Attach Reject, cause #15 "No suitable cells in TA"</t>
  </si>
  <si>
    <t>30.1.2</t>
  </si>
  <si>
    <t>Combined Attach and Detach</t>
  </si>
  <si>
    <t>42.4a</t>
  </si>
  <si>
    <t>42.4b</t>
  </si>
  <si>
    <t>Support of more than one phonebook</t>
  </si>
  <si>
    <t>57.3.14</t>
  </si>
  <si>
    <t>USIM Application Toolkit (USAT)</t>
  </si>
  <si>
    <t>57.3.14.1</t>
  </si>
  <si>
    <t>General USAT Function</t>
  </si>
  <si>
    <t>57.3.14.2</t>
  </si>
  <si>
    <t>57.3.14.3</t>
  </si>
  <si>
    <t>57.3.14.4</t>
  </si>
  <si>
    <t>57.3.14.5</t>
  </si>
  <si>
    <t>Bearer Independent Protocol</t>
  </si>
  <si>
    <t>Multimedia Content Management</t>
  </si>
  <si>
    <t>USSD Data Download</t>
  </si>
  <si>
    <t>57.3.15</t>
  </si>
  <si>
    <t>ISIM Application</t>
  </si>
  <si>
    <t>57.3.16</t>
  </si>
  <si>
    <t>Client Provisioning (CP)</t>
  </si>
  <si>
    <t>SIM based CP</t>
  </si>
  <si>
    <t>UICC based CP</t>
  </si>
  <si>
    <t>57.3.17</t>
  </si>
  <si>
    <t>Bluetooth SIM Access Profile (SAP)</t>
  </si>
  <si>
    <t>57.3.18</t>
  </si>
  <si>
    <t>EAP-AKA</t>
  </si>
  <si>
    <t>57.2</t>
  </si>
  <si>
    <t>57.3</t>
  </si>
  <si>
    <t>57.1</t>
  </si>
  <si>
    <t>UICC Logical Channels Management</t>
  </si>
  <si>
    <t>57.3.15.1</t>
  </si>
  <si>
    <t>57.3.15.2</t>
  </si>
  <si>
    <t>57.3.15.3</t>
  </si>
  <si>
    <t>57.3.15.4</t>
  </si>
  <si>
    <t>57.3.15.5</t>
  </si>
  <si>
    <t>57.3.15.6</t>
  </si>
  <si>
    <t>57.3.15.7</t>
  </si>
  <si>
    <t>57.3.15.5.1</t>
  </si>
  <si>
    <t>57.3.15.5.2</t>
  </si>
  <si>
    <t>Access Technology Change Event</t>
  </si>
  <si>
    <t>Local Connection Event</t>
  </si>
  <si>
    <t>Default Network Bearer</t>
  </si>
  <si>
    <t>Local Link Bearer</t>
  </si>
  <si>
    <t>Service Search</t>
  </si>
  <si>
    <t>Get Service Information</t>
  </si>
  <si>
    <t>Declare Service</t>
  </si>
  <si>
    <t>57.3.15.6.1</t>
  </si>
  <si>
    <t>57.3.15.6.2</t>
  </si>
  <si>
    <t>57.3.15.6.3</t>
  </si>
  <si>
    <t>57.3.15.6.4</t>
  </si>
  <si>
    <t>57.3.15.6.5</t>
  </si>
  <si>
    <t>57.3.15.8</t>
  </si>
  <si>
    <t>57.3.17.1</t>
  </si>
  <si>
    <t>57.3.17.2</t>
  </si>
  <si>
    <t>57.3.19</t>
  </si>
  <si>
    <t>Coding schemes</t>
  </si>
  <si>
    <t>Multislot Allocation</t>
  </si>
  <si>
    <t>32.3</t>
  </si>
  <si>
    <t>32.3.1</t>
  </si>
  <si>
    <t>PS performances (good coverage - relative measurement)</t>
  </si>
  <si>
    <r>
      <t>3</t>
    </r>
    <r>
      <rPr>
        <sz val="10"/>
        <rFont val="Arial"/>
        <family val="2"/>
      </rPr>
      <t>2.3.1.1</t>
    </r>
  </si>
  <si>
    <r>
      <t>3</t>
    </r>
    <r>
      <rPr>
        <sz val="10"/>
        <rFont val="Arial"/>
        <family val="2"/>
      </rPr>
      <t>2.3.1.2</t>
    </r>
  </si>
  <si>
    <r>
      <t>3</t>
    </r>
    <r>
      <rPr>
        <sz val="10"/>
        <rFont val="Arial"/>
        <family val="2"/>
      </rPr>
      <t>2.3.1.3</t>
    </r>
  </si>
  <si>
    <t>32.3.2</t>
  </si>
  <si>
    <t>PS performances (good coverage - absolute measurement)</t>
  </si>
  <si>
    <t>32.3.2.1</t>
  </si>
  <si>
    <t>32.3.2.2</t>
  </si>
  <si>
    <t>33</t>
  </si>
  <si>
    <t>35</t>
  </si>
  <si>
    <t>35.1</t>
  </si>
  <si>
    <t>35.1.1</t>
  </si>
  <si>
    <t>81.2.4</t>
  </si>
  <si>
    <t>81.3</t>
  </si>
  <si>
    <t>81.3.1</t>
  </si>
  <si>
    <t>SMS sending</t>
  </si>
  <si>
    <t>81.3.2</t>
  </si>
  <si>
    <t>SMS reception</t>
  </si>
  <si>
    <t>81.4</t>
  </si>
  <si>
    <t>MMS</t>
  </si>
  <si>
    <t>81.4.1</t>
  </si>
  <si>
    <t>MMS sending</t>
  </si>
  <si>
    <t>81.4.2</t>
  </si>
  <si>
    <t>MMS reception</t>
  </si>
  <si>
    <t>81.5</t>
  </si>
  <si>
    <t>Browsing</t>
  </si>
  <si>
    <t>81.5.1</t>
  </si>
  <si>
    <t>Browsing connection success</t>
  </si>
  <si>
    <t>81.5.2</t>
  </si>
  <si>
    <t>Browsing connection time</t>
  </si>
  <si>
    <t>81.6</t>
  </si>
  <si>
    <t>Title</t>
  </si>
  <si>
    <t>TC</t>
  </si>
  <si>
    <t>X</t>
  </si>
  <si>
    <t>Comments</t>
  </si>
  <si>
    <t>SYSTEM ACCESS &amp; REGISTRATION</t>
  </si>
  <si>
    <t>Attach and Detach</t>
  </si>
  <si>
    <t>20.1.1</t>
  </si>
  <si>
    <t>20.1.2</t>
  </si>
  <si>
    <t>20.1.3</t>
  </si>
  <si>
    <t>20.2.1</t>
  </si>
  <si>
    <t>International characters in content</t>
  </si>
  <si>
    <t>49.2.2</t>
  </si>
  <si>
    <t>49.2.2.1</t>
  </si>
  <si>
    <t>49.2.2.2</t>
  </si>
  <si>
    <t>49.2.2.3</t>
  </si>
  <si>
    <t>49.2.2.4</t>
  </si>
  <si>
    <t>ANNEX D: Detailed Test Procedures for RAT independent services</t>
  </si>
  <si>
    <t>ANNEX E: Detailed Test Procedures for Additional Terminal Performance Aspects</t>
  </si>
  <si>
    <t>ANNEX F: Detailed Test Procedures for Services based on non-3GPP Radio Access Technologies</t>
  </si>
  <si>
    <t>Annex F:</t>
  </si>
  <si>
    <t>30.1.1.3</t>
  </si>
  <si>
    <t>Attach Reject, cause #14 "EPS Services not allowed in this PLMN"</t>
  </si>
  <si>
    <t>30.1.1.5</t>
  </si>
  <si>
    <t>ANNEX C: Detailed Test Procedures for a Single RAT / Multi RAT E-UTRA User Equipment</t>
  </si>
  <si>
    <t>20.2.2</t>
  </si>
  <si>
    <t>20.2.3</t>
  </si>
  <si>
    <t>20.2.4</t>
  </si>
  <si>
    <t>Routing Area Update</t>
  </si>
  <si>
    <t>Periodic Routing Area Update</t>
  </si>
  <si>
    <t>47.10.14</t>
  </si>
  <si>
    <t>Operator override</t>
  </si>
  <si>
    <t>47.11</t>
  </si>
  <si>
    <t>Progressive Download</t>
  </si>
  <si>
    <t>47.11.1</t>
  </si>
  <si>
    <t>Support to Progressive Download of 3gp files</t>
  </si>
  <si>
    <t>47.11.2</t>
  </si>
  <si>
    <t>Support to Progressive Download of MP4 files</t>
  </si>
  <si>
    <t>48</t>
  </si>
  <si>
    <t>CAMERA INTERWORKING</t>
  </si>
  <si>
    <t>48.1</t>
  </si>
  <si>
    <t>Service maintained during photo/video capture.</t>
  </si>
  <si>
    <t>48.2</t>
  </si>
  <si>
    <t>Service maintained when using picture or movie program functions inbuilt or supplied with the UE.</t>
  </si>
  <si>
    <t>48.3</t>
  </si>
  <si>
    <t>Service maintained during transfer of pictures or movie out (or in) the UE.</t>
  </si>
  <si>
    <t>49</t>
  </si>
  <si>
    <t>49.1</t>
  </si>
  <si>
    <t>49.1.1</t>
  </si>
  <si>
    <t>49.1.1.1</t>
  </si>
  <si>
    <t>49.1.1.2</t>
  </si>
  <si>
    <t>49.1.1.3</t>
  </si>
  <si>
    <t>49.1.2</t>
  </si>
  <si>
    <t>49.1.2.1</t>
  </si>
  <si>
    <t>49.1.2.2</t>
  </si>
  <si>
    <t>49.1.2.3</t>
  </si>
  <si>
    <t>42.2.1a</t>
  </si>
  <si>
    <t>42.2.1b</t>
  </si>
  <si>
    <t>42.2.2a</t>
  </si>
  <si>
    <t>42.2.2b</t>
  </si>
  <si>
    <t>42.2.3a</t>
  </si>
  <si>
    <t>42.2.3b</t>
  </si>
  <si>
    <t>42.2.4a</t>
  </si>
  <si>
    <t>42.2.4b</t>
  </si>
  <si>
    <t>42.2.5a</t>
  </si>
  <si>
    <t>42.2.5b</t>
  </si>
  <si>
    <t>42.2.6</t>
  </si>
  <si>
    <t>42.2.6a</t>
  </si>
  <si>
    <t>42.2.6b</t>
  </si>
  <si>
    <t>42.2.7</t>
  </si>
  <si>
    <t>42.2.7a</t>
  </si>
  <si>
    <t>42.2.7b</t>
  </si>
  <si>
    <t>42.2.8</t>
  </si>
  <si>
    <t>42.2.8a</t>
  </si>
  <si>
    <t>42.2.8b</t>
  </si>
  <si>
    <t>42.2.9</t>
  </si>
  <si>
    <t>42.2.9a</t>
  </si>
  <si>
    <t>42.2.9b</t>
  </si>
  <si>
    <t>42.2.10</t>
  </si>
  <si>
    <t>Data Retry</t>
  </si>
  <si>
    <t>36.1</t>
  </si>
  <si>
    <t>RRC Errors</t>
  </si>
  <si>
    <t>36.2</t>
  </si>
  <si>
    <t>36.3</t>
  </si>
  <si>
    <t>36.4</t>
  </si>
  <si>
    <t>EMM (EPS Mobility Management) Common Procedures</t>
  </si>
  <si>
    <t>EPS Session Management</t>
  </si>
  <si>
    <t>Network Initiated ESM Procedures</t>
  </si>
  <si>
    <t>49.3.1.3</t>
  </si>
  <si>
    <t>49.4</t>
  </si>
  <si>
    <t>49.4.1</t>
  </si>
  <si>
    <t>49.4.1.1</t>
  </si>
  <si>
    <t>49.4.1.2</t>
  </si>
  <si>
    <t>49.4.1.3</t>
  </si>
  <si>
    <t>49.4.1.4</t>
  </si>
  <si>
    <t>49.4.2</t>
  </si>
  <si>
    <t>49.4.2.1</t>
  </si>
  <si>
    <t>49.4.2.2</t>
  </si>
  <si>
    <t>49.4.2.3</t>
  </si>
  <si>
    <t>49.4.2.4</t>
  </si>
  <si>
    <t>49.5</t>
  </si>
  <si>
    <t>49.5.1</t>
  </si>
  <si>
    <t>49.5.2</t>
  </si>
  <si>
    <t>50</t>
  </si>
  <si>
    <t>DRM USABILITY</t>
  </si>
  <si>
    <t>50.1</t>
  </si>
  <si>
    <t>Revoked certificate notification</t>
  </si>
  <si>
    <t>50.2</t>
  </si>
  <si>
    <t>License files should not be visible by the user</t>
  </si>
  <si>
    <t>50.3</t>
  </si>
  <si>
    <t>Graphical indication to the user about the DRM file</t>
  </si>
  <si>
    <t>50.3.1</t>
  </si>
  <si>
    <t>Graphical indication to the User if a file is a DRM file with licence</t>
  </si>
  <si>
    <t>50.3.2</t>
  </si>
  <si>
    <t>Graphical indication to the User if a file is a DRM file without licence</t>
  </si>
  <si>
    <t>50.3.3</t>
  </si>
  <si>
    <t>Graphical indication to the User if a file is in plaintext</t>
  </si>
  <si>
    <t>50.3.4</t>
  </si>
  <si>
    <t>Graphical indication to the User if a file is forward-locked</t>
  </si>
  <si>
    <t>50.4</t>
  </si>
  <si>
    <t>The user is informed if trying to perform unauthorized actions</t>
  </si>
  <si>
    <t>50.4.1</t>
  </si>
  <si>
    <t>Verification that the user is informed correctly in the event of opening a DRM file not associated with a valid license</t>
  </si>
  <si>
    <t>50.4.2</t>
  </si>
  <si>
    <t>Verification that the user is informed with an appropriate message if he tries to forward a forward-locked file</t>
  </si>
  <si>
    <t>50.5</t>
  </si>
  <si>
    <t>Timer Expiration</t>
  </si>
  <si>
    <t>Storage in forbidden PLMN list without loss of information in list</t>
  </si>
  <si>
    <t>Mobile support of GPRS unaware SIM cards and GPRS aware SIM cards with GPRS Elementary Files</t>
  </si>
  <si>
    <t>Language Preference (LP)</t>
  </si>
  <si>
    <t>49.2.1</t>
  </si>
  <si>
    <t>49.2.1.1</t>
  </si>
  <si>
    <t>4.3</t>
  </si>
  <si>
    <t>4.4</t>
  </si>
  <si>
    <t>5.1</t>
  </si>
  <si>
    <t>Send message with animated GIF image (different sizes)</t>
  </si>
  <si>
    <t>43.1.2.8</t>
  </si>
  <si>
    <t>Send message with JPEG image (different sizes)</t>
  </si>
  <si>
    <t>43.1.2.9</t>
  </si>
  <si>
    <t>Attach Reject, cause #15 "No suitable cells in TA", Multimode</t>
  </si>
  <si>
    <t>30.1.1.7.1</t>
  </si>
  <si>
    <t>30.1.1.7.2</t>
  </si>
  <si>
    <t>Authentication</t>
  </si>
  <si>
    <t>Equivalent PLMN functionality</t>
  </si>
  <si>
    <t>Storage of ePLMNs</t>
  </si>
  <si>
    <t>Reception of PLMN and ePLMN identities in SIB 3, 4 and 18</t>
  </si>
  <si>
    <t>Use of stored ePLMN in the UE</t>
  </si>
  <si>
    <t>On switch on</t>
  </si>
  <si>
    <t>Preservation of stored ePLMN list upon removal of SIM</t>
  </si>
  <si>
    <t>When the ePLMN list is full</t>
  </si>
  <si>
    <t>Automatic mode</t>
  </si>
  <si>
    <t>Across different ePLMNs with MS in different states</t>
  </si>
  <si>
    <t>From ePLMN to non-ePLMN with MS in different states</t>
  </si>
  <si>
    <t>From non-ePLMN to ePLMN with MS in different states</t>
  </si>
  <si>
    <t>Timer rescan of higher priority ePLMNs</t>
  </si>
  <si>
    <t>Return to HPLMN from ePLMN</t>
  </si>
  <si>
    <t>Reply to message with single recipient</t>
  </si>
  <si>
    <t>43.1.4.2</t>
  </si>
  <si>
    <t>Reply to message with multiple recipients</t>
  </si>
  <si>
    <t>43.1.4.3</t>
  </si>
  <si>
    <t>Forward a received message</t>
  </si>
  <si>
    <t>43.2</t>
  </si>
  <si>
    <t>MMS Mobile terminated</t>
  </si>
  <si>
    <t>43.2.1</t>
  </si>
  <si>
    <t>Mobile terminated with different address format</t>
  </si>
  <si>
    <t>43.2.1.1</t>
  </si>
  <si>
    <t>Receive MMS notification with message size indicated</t>
  </si>
  <si>
    <t>43.2.1.2</t>
  </si>
  <si>
    <t>43.2.1.3</t>
  </si>
  <si>
    <t>Receive message from email client</t>
  </si>
  <si>
    <t>43.2.1.4</t>
  </si>
  <si>
    <t>43.2.2</t>
  </si>
  <si>
    <t>Mobile terminated with different fields and objects</t>
  </si>
  <si>
    <t>43.2.2.1</t>
  </si>
  <si>
    <t>Receive message with subject (maximum length)</t>
  </si>
  <si>
    <t>43.2.2.2</t>
  </si>
  <si>
    <t>Receive message with text (maximum length)</t>
  </si>
  <si>
    <t>43.2.2.3</t>
  </si>
  <si>
    <t>Receive message with sound object (iMelody)</t>
  </si>
  <si>
    <t>43.2.2.4</t>
  </si>
  <si>
    <t>Receive message with polyphonic sound object (MIDI)</t>
  </si>
  <si>
    <t>43.2.2.5</t>
  </si>
  <si>
    <t>Receive message with AMR sound object</t>
  </si>
  <si>
    <t>43.2.2.6</t>
  </si>
  <si>
    <t>Receive message with GIF image (different sizes)</t>
  </si>
  <si>
    <t>43.2.2.7</t>
  </si>
  <si>
    <t>Receive message with animated GIF image (different sizes)</t>
  </si>
  <si>
    <t>43.2.2.8</t>
  </si>
  <si>
    <t>Receive message with JPEG image (different sizes)</t>
  </si>
  <si>
    <t>43.2.2.9</t>
  </si>
  <si>
    <t>Receive message with WBMP image (different sizes)</t>
  </si>
  <si>
    <t>43.2.2.10</t>
  </si>
  <si>
    <t>Receive message with different objects</t>
  </si>
  <si>
    <t>43.2.2.11</t>
  </si>
  <si>
    <t>Receive message with Business Card attached</t>
  </si>
  <si>
    <t>43.2.2.12</t>
  </si>
  <si>
    <t>Receive message with an appointment attached</t>
  </si>
  <si>
    <t>43.2.2.13</t>
  </si>
  <si>
    <t>Receive message with VNotes attached</t>
  </si>
  <si>
    <t>43.2.2.14</t>
  </si>
  <si>
    <t>Receive message with different objects from email client</t>
  </si>
  <si>
    <t>43.2.3</t>
  </si>
  <si>
    <t>Receive MMS with Priorities</t>
  </si>
  <si>
    <t>43.2.3.1</t>
  </si>
  <si>
    <t>Receive message with NORMAL Priority</t>
  </si>
  <si>
    <t>43.2.3.2</t>
  </si>
  <si>
    <t>Receive message with LOW Priority</t>
  </si>
  <si>
    <t>43.2.3.3</t>
  </si>
  <si>
    <t>Receive message with HIGH Priority</t>
  </si>
  <si>
    <t>43.2.3.4</t>
  </si>
  <si>
    <t>Receive message with the MS profile "Meeting or silence"</t>
  </si>
  <si>
    <t>43.2.4</t>
  </si>
  <si>
    <t>Auto Download Messages</t>
  </si>
  <si>
    <t>43.2.4.1</t>
  </si>
  <si>
    <t>Receive MMS when Auto Download is set to "Off" / reject MMS</t>
  </si>
  <si>
    <t>43.2.4.2</t>
  </si>
  <si>
    <t>Receive MMS when Auto Download is set to "Confirm"</t>
  </si>
  <si>
    <t>43.2.4.3</t>
  </si>
  <si>
    <t>Receive MMS when Auto Download is set to "On"</t>
  </si>
  <si>
    <t>43.2.4.4</t>
  </si>
  <si>
    <t>Receive MMS when Auto Download is set to "On" and the MS memory is full</t>
  </si>
  <si>
    <t>43.2.4.5</t>
  </si>
  <si>
    <t>Receive MMS when Auto Download is set to "On" and the sender is anonymous</t>
  </si>
  <si>
    <t>43.2.4.6</t>
  </si>
  <si>
    <t>Receive MMS when Auto Download is set to "Off"</t>
  </si>
  <si>
    <t>43.3</t>
  </si>
  <si>
    <t>Message Reports</t>
  </si>
  <si>
    <t>43.3.1</t>
  </si>
  <si>
    <t>Messages with Delivery Report</t>
  </si>
  <si>
    <t>43.3.1.1</t>
  </si>
  <si>
    <t>Send MMS with Delivery Report set to "On "</t>
  </si>
  <si>
    <t>43.3.1.2</t>
  </si>
  <si>
    <t>Send MMS with Delivery Report set to "Off"</t>
  </si>
  <si>
    <t>43.3.1.3</t>
  </si>
  <si>
    <t>Device Field and Lab Test Guidelines
Annex G: Individual Test Scenario Classification and Proforma</t>
  </si>
  <si>
    <t>Receive a Delivery Report when the MMS was retrieved / Successful</t>
  </si>
  <si>
    <t>43.3.1.4</t>
  </si>
  <si>
    <t>Receive a Delivery Report when the MMS was rejected</t>
  </si>
  <si>
    <t>43.3.1.5</t>
  </si>
  <si>
    <t>Receive a Delivery Report when the MMS was expired</t>
  </si>
  <si>
    <t>43.3.1.6</t>
  </si>
  <si>
    <t>Receive a Delivery Report when the MMS was sent to multiple recipients</t>
  </si>
  <si>
    <t>43.3.1.7</t>
  </si>
  <si>
    <t>Receive a Delivery Report when the recipient MSISDN is directly forwarded to a different MSISDN</t>
  </si>
  <si>
    <t>43.3.1.8</t>
  </si>
  <si>
    <t>Deny Delivery Report</t>
  </si>
  <si>
    <t>43.3.2</t>
  </si>
  <si>
    <t>Message with Read Reply Report</t>
  </si>
  <si>
    <t>43.3.2.1</t>
  </si>
  <si>
    <t>Sending a Message with Read Reply Report set to "On"</t>
  </si>
  <si>
    <t>43.3.2.2</t>
  </si>
  <si>
    <t>Sending a Message with Read Reply Report set to "Off"</t>
  </si>
  <si>
    <t>43.3.2.3</t>
  </si>
  <si>
    <t>Receiving a Message with Read Reply to single recipient</t>
  </si>
  <si>
    <t>43.3.2.4</t>
  </si>
  <si>
    <t>Receiving a Message with Read Reply to multiple recipients</t>
  </si>
  <si>
    <t>43.2.3.5</t>
  </si>
  <si>
    <t>Receive a Read Reply Report when the recipient MSISDN is directly forwarded to a different MSISDN</t>
  </si>
  <si>
    <t>43.4</t>
  </si>
  <si>
    <t>Message attributes</t>
  </si>
  <si>
    <t>43.4.1</t>
  </si>
  <si>
    <t>Sending messages with validity period</t>
  </si>
  <si>
    <t>43.4.2</t>
  </si>
  <si>
    <t>Sending messages with delayed delivery</t>
  </si>
  <si>
    <t>43.4.3</t>
  </si>
  <si>
    <t>Receiving MMS with Message Classes</t>
  </si>
  <si>
    <t>43.4.3.1</t>
  </si>
  <si>
    <t>Receiving messages with Message Class "Personal"</t>
  </si>
  <si>
    <t>43.4.3.2</t>
  </si>
  <si>
    <t>Receiving messages with Message Class "Advertisement"</t>
  </si>
  <si>
    <t>43.4.3.3</t>
  </si>
  <si>
    <t>Receiving messages with Message Class "Informational"</t>
  </si>
  <si>
    <t>43.4.3.4</t>
  </si>
  <si>
    <t>Receiving messages with Message Class "Auto"</t>
  </si>
  <si>
    <t>43.5</t>
  </si>
  <si>
    <t>MMS Error handling and multitask interactions</t>
  </si>
  <si>
    <t>43.5.1</t>
  </si>
  <si>
    <t>Error handling for sending and receiving MMS</t>
  </si>
  <si>
    <t>43.5.1.1</t>
  </si>
  <si>
    <t>Cancel the downloading MMS when auto download is set to "On"</t>
  </si>
  <si>
    <t>43.5.1.2</t>
  </si>
  <si>
    <t>Cancel the downloading MMS when auto download is set to "Off"</t>
  </si>
  <si>
    <t>43.5.1.3</t>
  </si>
  <si>
    <t>Cancel the downloading MMS when auto download is set to "Confirm"</t>
  </si>
  <si>
    <t>43.5.1.4</t>
  </si>
  <si>
    <t>Abort the transmission when sending a message</t>
  </si>
  <si>
    <t>43.5.1.5</t>
  </si>
  <si>
    <t>Loss of coverage while sending a MMS</t>
  </si>
  <si>
    <t>43.5.1.6</t>
  </si>
  <si>
    <t>Maximum message size exceeded when sending a MMS</t>
  </si>
  <si>
    <t>43.5.1.7</t>
  </si>
  <si>
    <t>Send a MMS to a MSISDN which is not subscribed to the MMS service</t>
  </si>
  <si>
    <t>43.5.1.8</t>
  </si>
  <si>
    <t>Send MMS when MS is out of coverage</t>
  </si>
  <si>
    <t>43.5.2</t>
  </si>
  <si>
    <t>MMS multitask interactions</t>
  </si>
  <si>
    <t>43.5.2.1</t>
  </si>
  <si>
    <t>Incoming Voice Call during downloading MMS</t>
  </si>
  <si>
    <t>43.5.2.2</t>
  </si>
  <si>
    <t>Incoming CS Short Message during downloading MMS</t>
  </si>
  <si>
    <t>43.5.2.3</t>
  </si>
  <si>
    <t>Incoming MMS during an active call</t>
  </si>
  <si>
    <t>43.5.2.4</t>
  </si>
  <si>
    <t>Receiving a MMS during an active WAP Session</t>
  </si>
  <si>
    <t>43.5.2.5</t>
  </si>
  <si>
    <t>Receiving MMS and select "Call to Sender" from the menu</t>
  </si>
  <si>
    <t>43.6</t>
  </si>
  <si>
    <t>SMIL functions and options</t>
  </si>
  <si>
    <t>43.6.1</t>
  </si>
  <si>
    <t>SMIL function when sending a MMS</t>
  </si>
  <si>
    <t>43.6.1.1</t>
  </si>
  <si>
    <t>Maximum message size when sending a MMS</t>
  </si>
  <si>
    <t>43.6.1.2</t>
  </si>
  <si>
    <t>Preview the message size when sending a MMS</t>
  </si>
  <si>
    <t>43.6.1.3</t>
  </si>
  <si>
    <t>Send a MMS with multiple pages</t>
  </si>
  <si>
    <t>43.6.2</t>
  </si>
  <si>
    <t>SMIL function when receiving a MMS</t>
  </si>
  <si>
    <t>43.6.2.1</t>
  </si>
  <si>
    <t>Receive a MMS with multiple pages</t>
  </si>
  <si>
    <t>43.7</t>
  </si>
  <si>
    <t>MMS Handling</t>
  </si>
  <si>
    <t>43.7.1</t>
  </si>
  <si>
    <t>Handling of MMS Notification when changing the SIM</t>
  </si>
  <si>
    <t>44</t>
  </si>
  <si>
    <t>BROWSING</t>
  </si>
  <si>
    <t>44.1</t>
  </si>
  <si>
    <t>41.1.3</t>
  </si>
  <si>
    <t>41.1.4</t>
  </si>
  <si>
    <t>41.1.5</t>
  </si>
  <si>
    <t>41.1.6</t>
  </si>
  <si>
    <t>41.1.7</t>
  </si>
  <si>
    <t>41.1.7.1</t>
  </si>
  <si>
    <t>41.1.7.2</t>
  </si>
  <si>
    <t>41.1.8</t>
  </si>
  <si>
    <t>41.1.8.1</t>
  </si>
  <si>
    <t>41.1.8.2</t>
  </si>
  <si>
    <t>41.2</t>
  </si>
  <si>
    <t>41.2.1</t>
  </si>
  <si>
    <t>41.2.2</t>
  </si>
  <si>
    <t>41.2.3</t>
  </si>
  <si>
    <t>41.2.4</t>
  </si>
  <si>
    <t>41.2.5</t>
  </si>
  <si>
    <t>41.2.6</t>
  </si>
  <si>
    <t>41.2.7</t>
  </si>
  <si>
    <t>41.2.8</t>
  </si>
  <si>
    <t>41.2.8.1</t>
  </si>
  <si>
    <t>34.1</t>
  </si>
  <si>
    <t>Stationary Data Performance</t>
  </si>
  <si>
    <t>42.6.4</t>
  </si>
  <si>
    <t>Dedicated mode Network initiated USSD Request</t>
  </si>
  <si>
    <t>42.6.5</t>
  </si>
  <si>
    <t>Idle mode MO USSD</t>
  </si>
  <si>
    <t>Media Download and Streaming</t>
  </si>
  <si>
    <t>81.6.1</t>
  </si>
  <si>
    <t>Download</t>
  </si>
  <si>
    <t>45.3</t>
  </si>
  <si>
    <t>45.3.1</t>
  </si>
  <si>
    <t>45.3.2</t>
  </si>
  <si>
    <t>45.4</t>
  </si>
  <si>
    <t>45.4.1</t>
  </si>
  <si>
    <t>45.4.2</t>
  </si>
  <si>
    <t>31</t>
  </si>
  <si>
    <t>31.1</t>
  </si>
  <si>
    <t>31.1.1</t>
  </si>
  <si>
    <t>31.1.2</t>
  </si>
  <si>
    <t>Attach Reject, cause #15 "No suitable cells in TA", E-UTRA only</t>
  </si>
  <si>
    <t>22.1.3</t>
  </si>
  <si>
    <t>22.1.4</t>
  </si>
  <si>
    <t>22.2.1</t>
  </si>
  <si>
    <t>22.2.2</t>
  </si>
  <si>
    <t>22.2.3</t>
  </si>
  <si>
    <t>42.7</t>
  </si>
  <si>
    <t>Calling Line Identification Presentation (CLIP)</t>
  </si>
  <si>
    <t>42.7.1</t>
  </si>
  <si>
    <t>CLIP Enabled</t>
  </si>
  <si>
    <t>42.7.1.1</t>
  </si>
  <si>
    <t>Interrogation</t>
  </si>
  <si>
    <t>42.7.1.1a</t>
  </si>
  <si>
    <t>42.7.1.1b</t>
  </si>
  <si>
    <t>42.7.1.2</t>
  </si>
  <si>
    <t>Provisioning Check</t>
  </si>
  <si>
    <t>42.7.1.2a</t>
  </si>
  <si>
    <t>42.7.1.2b</t>
  </si>
  <si>
    <t>42.7.2</t>
  </si>
  <si>
    <t>CLIP Disabled</t>
  </si>
  <si>
    <t>42.7.2.1</t>
  </si>
  <si>
    <t>42.7.2.1a</t>
  </si>
  <si>
    <t>42.7.2.1b</t>
  </si>
  <si>
    <t>42.7.2.2</t>
  </si>
  <si>
    <t>42.7.2.2a</t>
  </si>
  <si>
    <t>42.7.2.2b</t>
  </si>
  <si>
    <t>42.8</t>
  </si>
  <si>
    <t>Calling Line Identification Restriction (CLIR)</t>
  </si>
  <si>
    <t>42.8.1</t>
  </si>
  <si>
    <t>CLIR Enabled</t>
  </si>
  <si>
    <t>42.8.1.1</t>
  </si>
  <si>
    <t>42.8.1.1a</t>
  </si>
  <si>
    <t>42.8.1.1b</t>
  </si>
  <si>
    <t>42.8.1.2</t>
  </si>
  <si>
    <t>42.8.1.2a</t>
  </si>
  <si>
    <t>42.8.1.2b</t>
  </si>
  <si>
    <t>42.8.1.2c</t>
  </si>
  <si>
    <t>42.8.2</t>
  </si>
  <si>
    <t>CLIR Disabled</t>
  </si>
  <si>
    <t>42.8.2.1</t>
  </si>
  <si>
    <t>42.8.2.1a</t>
  </si>
  <si>
    <t>42.8.2.1b</t>
  </si>
  <si>
    <t>42.8.2.2</t>
  </si>
  <si>
    <t>42.8.2.2a</t>
  </si>
  <si>
    <t>42.8.2.2b</t>
  </si>
  <si>
    <t>42.8.2.2c</t>
  </si>
  <si>
    <t>45.2.3</t>
  </si>
  <si>
    <t>Mobility</t>
  </si>
  <si>
    <t>3.1.1</t>
  </si>
  <si>
    <t>3.2.2</t>
  </si>
  <si>
    <t>3.2.1</t>
  </si>
  <si>
    <t>45.1.7</t>
  </si>
  <si>
    <t>45.1.8</t>
  </si>
  <si>
    <t>45.2.4</t>
  </si>
  <si>
    <t>45.3.3</t>
  </si>
  <si>
    <t>45.3.4</t>
  </si>
  <si>
    <t>45.3.5</t>
  </si>
  <si>
    <t>Retrieval of new MIDlet over non-network interfaces</t>
  </si>
  <si>
    <t>Mobile Originated SMS (MO SMS)</t>
  </si>
  <si>
    <t>41.1.1.1</t>
  </si>
  <si>
    <t>MO SMS - Default 7-bit (Empty)</t>
  </si>
  <si>
    <t>41.1.1.2</t>
  </si>
  <si>
    <t>MO SMS - Default 7-bit</t>
  </si>
  <si>
    <t>41.1.1.3</t>
  </si>
  <si>
    <t>MO SMS - Default 7-bit (Concatenated)</t>
  </si>
  <si>
    <t>Extended Default 7-bit alphabet</t>
  </si>
  <si>
    <t>41.1.2.1</t>
  </si>
  <si>
    <t>MO SMS - Extended Default 7-bit</t>
  </si>
  <si>
    <t>41.1.2.2</t>
  </si>
  <si>
    <t>MO SMS - Extended Default 7-bit (Concatenated)</t>
  </si>
  <si>
    <t>41.1.3.1</t>
  </si>
  <si>
    <t>MO SMS - UCS-2</t>
  </si>
  <si>
    <t>41.1.3.2</t>
  </si>
  <si>
    <t>MO SMS - UCS-2 (Concatenated)</t>
  </si>
  <si>
    <t>41.1.3.3</t>
  </si>
  <si>
    <t>EMS Content</t>
  </si>
  <si>
    <t>41.1.4.1</t>
  </si>
  <si>
    <t>MO SMS - EMS content</t>
  </si>
  <si>
    <t>Additional MO SMS Functionality</t>
  </si>
  <si>
    <t>41.1.5.1</t>
  </si>
  <si>
    <t>MO SMS - Validity Period</t>
  </si>
  <si>
    <t>41.1.5.2</t>
  </si>
  <si>
    <t>MO SMS - Reply Path</t>
  </si>
  <si>
    <t>41.1.5.3</t>
  </si>
  <si>
    <t xml:space="preserve">MO SMS - Status Report </t>
  </si>
  <si>
    <t>41.1.5.4</t>
  </si>
  <si>
    <t>MO SMS - During call</t>
  </si>
  <si>
    <t>41.1.5.5</t>
  </si>
  <si>
    <t>MO SMS - When out of coverage</t>
  </si>
  <si>
    <t>41.1.5.6</t>
  </si>
  <si>
    <t>MO SMS - Text Alignment - Default right aligned</t>
  </si>
  <si>
    <t>41.1.5.7</t>
  </si>
  <si>
    <t>MO SMS - Text Alignment - Default left aligned</t>
  </si>
  <si>
    <t>MO SMS - Alphabet</t>
  </si>
  <si>
    <t>41.1.6.1</t>
  </si>
  <si>
    <t>MO SMS - Default 7-bit alphabet</t>
  </si>
  <si>
    <t>41.1.6.2</t>
  </si>
  <si>
    <t>MO SMS - Extended Default 7-bit alphabet</t>
  </si>
  <si>
    <t>41.1.6.3</t>
  </si>
  <si>
    <t>MO SMS - UCS-2 alphabet</t>
  </si>
  <si>
    <t>SMS handling on SIM</t>
  </si>
  <si>
    <t>MO SMS - SMSC Message Centre Number</t>
  </si>
  <si>
    <t>MO SMS - SIM Memory empty – Create/Store/Delete</t>
  </si>
  <si>
    <t>41.1.7.3</t>
  </si>
  <si>
    <t>MO SMS - SIM Memory full – Create/Store/Delete</t>
  </si>
  <si>
    <t>SMS handling on DUT</t>
  </si>
  <si>
    <t>MO SMS - DUT Memory empty – Create/Store/Delete</t>
  </si>
  <si>
    <t>MO SMS - DUT Memory full – Create/Store/Delete</t>
  </si>
  <si>
    <t>Mobile Terminated SMS (MT SMS)</t>
  </si>
  <si>
    <t>41.2.1.1</t>
  </si>
  <si>
    <t>MT SMS - Default 7-bit (Empty)</t>
  </si>
  <si>
    <t>41.2.1.2</t>
  </si>
  <si>
    <t>MT SMS - Default 7-bit</t>
  </si>
  <si>
    <t>41.2.1.3</t>
  </si>
  <si>
    <t>MT SMS - Default 7-bit (Concatenated)</t>
  </si>
  <si>
    <t>41.2.1.4</t>
  </si>
  <si>
    <t>MT SMS - Default 7-bit (Concatenated - over max capacity)</t>
  </si>
  <si>
    <t>41.2.2.1</t>
  </si>
  <si>
    <t>MT SMS - Extended Default 7-bit</t>
  </si>
  <si>
    <t>41.2.3.1</t>
  </si>
  <si>
    <t>MT SMS - UCS-2</t>
  </si>
  <si>
    <t>41.2.3.2</t>
  </si>
  <si>
    <t>MT SMS - UCS-2 (Concatenated)</t>
  </si>
  <si>
    <t>41.2.3.3</t>
  </si>
  <si>
    <t>MT SMS - UCS-2 (Concatenated - over max capacity)</t>
  </si>
  <si>
    <t>41.2.4.1</t>
  </si>
  <si>
    <t>MT SMS - EMS content</t>
  </si>
  <si>
    <t>SMS Class</t>
  </si>
  <si>
    <t>41.2.5.1</t>
  </si>
  <si>
    <t>41.2.5.2</t>
  </si>
  <si>
    <t>41.2.5.3</t>
  </si>
  <si>
    <t>41.2.5.4</t>
  </si>
  <si>
    <t>MT SMS - Class 3 (Direct to Terminal Equipment)</t>
  </si>
  <si>
    <t>Alphabet</t>
  </si>
  <si>
    <t>41.2.6.1</t>
  </si>
  <si>
    <t>MT SMS - Default 7-bit alphabet</t>
  </si>
  <si>
    <t>41.2.6.2</t>
  </si>
  <si>
    <t>MT SMS - Extended Default 7-bit alphabet</t>
  </si>
  <si>
    <t>41.2.6.3</t>
  </si>
  <si>
    <t>MT SMS - UCS-2 alphabet</t>
  </si>
  <si>
    <t>Additional MT SMS Functionality</t>
  </si>
  <si>
    <t>41.2.7.1</t>
  </si>
  <si>
    <t>MT SMS - Reply Path</t>
  </si>
  <si>
    <t>41.2.7.2</t>
  </si>
  <si>
    <t>41.2.7.3</t>
  </si>
  <si>
    <t>MT SMS - During call</t>
  </si>
  <si>
    <t>41.2.7.4</t>
  </si>
  <si>
    <t>MT SMS - Call sender</t>
  </si>
  <si>
    <t>41.2.7.5</t>
  </si>
  <si>
    <t>MT SMS - Call a number included in the text of the SMS</t>
  </si>
  <si>
    <t>41.2.7.6</t>
  </si>
  <si>
    <t>MT SMS - Replace mechanism for SM type 1-7</t>
  </si>
  <si>
    <t>41.2.7.7</t>
  </si>
  <si>
    <t>MT SMS - Type 0</t>
  </si>
  <si>
    <t>41.2.7.8</t>
  </si>
  <si>
    <t>MT SMS - Forward SMS</t>
  </si>
  <si>
    <t>41.2.7.9</t>
  </si>
  <si>
    <t>MT SMS - Special characters</t>
  </si>
  <si>
    <t>MT SMS - Message read</t>
  </si>
  <si>
    <t>MT SMS - Message unread</t>
  </si>
  <si>
    <t>MT SMS - SIM memory empty - Receive/Delete</t>
  </si>
  <si>
    <t>41.2.8.4</t>
  </si>
  <si>
    <t>41.2.9</t>
  </si>
  <si>
    <t>41.2.9.1</t>
  </si>
  <si>
    <t>Cell Broadcast - Enabled</t>
  </si>
  <si>
    <t>41.2.9.2</t>
  </si>
  <si>
    <t>Cell Broadcast - Disabled</t>
  </si>
  <si>
    <t>41.2.9.3</t>
  </si>
  <si>
    <t>Cell Broadcast - Enabled - Different channels</t>
  </si>
  <si>
    <t>Cell Broadcast</t>
  </si>
  <si>
    <t>58.1.1</t>
  </si>
  <si>
    <t>58.1.2</t>
  </si>
  <si>
    <t>58.1.3</t>
  </si>
  <si>
    <t>58.1.4</t>
  </si>
  <si>
    <t>58.1.5</t>
  </si>
  <si>
    <t>58.1.6</t>
  </si>
  <si>
    <t>58.1.7</t>
  </si>
  <si>
    <t>58.1.8</t>
  </si>
  <si>
    <t>Capability Exchange</t>
  </si>
  <si>
    <t>58.3.1</t>
  </si>
  <si>
    <t>58.4.1</t>
  </si>
  <si>
    <t>58.4.2</t>
  </si>
  <si>
    <t>58.4.3</t>
  </si>
  <si>
    <t>58.5</t>
  </si>
  <si>
    <t>58.5.1</t>
  </si>
  <si>
    <t>58.5.2</t>
  </si>
  <si>
    <t>58.6</t>
  </si>
  <si>
    <t>58.6.1</t>
  </si>
  <si>
    <t>58.6.2</t>
  </si>
  <si>
    <t>58.6.3</t>
  </si>
  <si>
    <t>58.6.4</t>
  </si>
  <si>
    <t>58.6.5</t>
  </si>
  <si>
    <t>58.6.6</t>
  </si>
  <si>
    <t>Multi Operator Core Network (MOCN)</t>
  </si>
  <si>
    <t>MOCN Cell Selection and Reselection scenarios from Idle, Cell-PCH and URA-PCH State</t>
  </si>
  <si>
    <t>MOCN during Initial Attach</t>
  </si>
  <si>
    <t>Moving from a non-shared UMTS Cell to a MOCN shared UMTS Cell</t>
  </si>
  <si>
    <t>Moving from a non-shared GSM Cell to a MOCN shared UMTS Cell</t>
  </si>
  <si>
    <t>Moving between MOCN shared UMTS Cells of different Network Operators</t>
  </si>
  <si>
    <t>Cell Selection / Reselection</t>
  </si>
  <si>
    <t>Cell Selection</t>
  </si>
  <si>
    <t>Cell Reselection</t>
  </si>
  <si>
    <t>Network Selection - Automatic Mode - At Power On</t>
  </si>
  <si>
    <t>2.3.2</t>
  </si>
  <si>
    <t>Network Reselection - Automatic Mode - HPPLMN Timer Expiry - Higher prioritised network available - Camping on a prioritised network</t>
  </si>
  <si>
    <t>2.3.3</t>
  </si>
  <si>
    <t>Network Reselection - Automatic Mode - HPPLMN Timer Expiry - Higher prioritised network available - Camping on a non-prioritised network</t>
  </si>
  <si>
    <t>Network Selection - Manual Mode</t>
  </si>
  <si>
    <t>2.4.1</t>
  </si>
  <si>
    <t>Network Selection - Change of Selection Mode</t>
  </si>
  <si>
    <t>2.5.1</t>
  </si>
  <si>
    <t>Network Selection - Change of Selection Mode - Automatic to Manual Mode</t>
  </si>
  <si>
    <t>2.5.2</t>
  </si>
  <si>
    <t>Network Selection - Change of Selection Mode - Manual to Automatic Mode</t>
  </si>
  <si>
    <t>Network Registration - CS</t>
  </si>
  <si>
    <t>IMSI Attach / Detach</t>
  </si>
  <si>
    <t>Normal Location Area Update</t>
  </si>
  <si>
    <t>Normal Location Area Update - Successful</t>
  </si>
  <si>
    <t>Normal Location Area Update - TMSI unknown in VLR</t>
  </si>
  <si>
    <t>Periodic Location Area Update</t>
  </si>
  <si>
    <t>3.3.1</t>
  </si>
  <si>
    <t>Periodic Location Area Update - Successful</t>
  </si>
  <si>
    <t>3.3.2</t>
  </si>
  <si>
    <t>Periodic Location Area Update - Reset of T3212 timer</t>
  </si>
  <si>
    <t>3.3.3</t>
  </si>
  <si>
    <t>Periodic Location Area Update - DUT out of coverage (back in coverage before T3212 expiry)</t>
  </si>
  <si>
    <t>3.3.4</t>
  </si>
  <si>
    <t>Periodic Location Area Update - DUT out of coverage (back in coverage after T3212 expiry)</t>
  </si>
  <si>
    <t>Network Registration - PS</t>
  </si>
  <si>
    <t>GPRS Attach / Detach</t>
  </si>
  <si>
    <t>GPRS Detach - Successful</t>
  </si>
  <si>
    <t>4.1.6</t>
  </si>
  <si>
    <t>GPRS Attach - GSM roaming allowed/GPRS roaming not allowed in this PLMN (Reject cause #14)</t>
  </si>
  <si>
    <t>4.1.7</t>
  </si>
  <si>
    <t>GPRS Attach - GSM roaming allowed/GPRS Service not allowed (Reject cause #7)</t>
  </si>
  <si>
    <t>Combined Attach / Detach</t>
  </si>
  <si>
    <t>4.3.1</t>
  </si>
  <si>
    <t>Routing Area Update - Normal - Successful</t>
  </si>
  <si>
    <t>4.3.2</t>
  </si>
  <si>
    <t>Routing Area Update - Combined - Successful</t>
  </si>
  <si>
    <t>4.4.1</t>
  </si>
  <si>
    <t>Periodic Routing Area Update - Successful</t>
  </si>
  <si>
    <t>PS Data (GPRS / EGPRS)</t>
  </si>
  <si>
    <t>Access Point Name (APN)</t>
  </si>
  <si>
    <t>5.2.1</t>
  </si>
  <si>
    <t>5.2.2</t>
  </si>
  <si>
    <t>5.2.4</t>
  </si>
  <si>
    <t>PDP context Deactivation - DUT initiated</t>
  </si>
  <si>
    <t>5.5.1</t>
  </si>
  <si>
    <t>5.5.3</t>
  </si>
  <si>
    <t>GPRS functionality</t>
  </si>
  <si>
    <t>5.6.1</t>
  </si>
  <si>
    <t>GPRS functionality - GSM services during GPRS</t>
  </si>
  <si>
    <t>5.6.3</t>
  </si>
  <si>
    <t>GPRS functionality - Verification of GPRS Ciphering Algorithm</t>
  </si>
  <si>
    <t>6.1.3</t>
  </si>
  <si>
    <t>6.1.4</t>
  </si>
  <si>
    <t>A5/3 Ciphering</t>
  </si>
  <si>
    <t>A5/3 Ciphering - Location Updating</t>
  </si>
  <si>
    <t>7.1.1</t>
  </si>
  <si>
    <t>A5/3 Ciphering - Normal Location Area Update</t>
  </si>
  <si>
    <t>A5/3 Ciphering - Voice Call</t>
  </si>
  <si>
    <t>7.2.1</t>
  </si>
  <si>
    <t>A5/3 Ciphering - MO Voice Call</t>
  </si>
  <si>
    <t>7.2.2</t>
  </si>
  <si>
    <t>A5/3 Ciphering - MT Voice Call</t>
  </si>
  <si>
    <t>A5/3 Ciphering - SMS</t>
  </si>
  <si>
    <t>7.3.1</t>
  </si>
  <si>
    <t>A5/3 Ciphering - MO SMS</t>
  </si>
  <si>
    <t>7.3.2</t>
  </si>
  <si>
    <t>A5/3 Ciphering - MT SMS</t>
  </si>
  <si>
    <t>2.5</t>
  </si>
  <si>
    <t>3.3</t>
  </si>
  <si>
    <t>5.2</t>
  </si>
  <si>
    <t>5.3</t>
  </si>
  <si>
    <t>5.4</t>
  </si>
  <si>
    <t>5.5</t>
  </si>
  <si>
    <t>5.6</t>
  </si>
  <si>
    <t>7.1</t>
  </si>
  <si>
    <t>7.2</t>
  </si>
  <si>
    <t>7.3</t>
  </si>
  <si>
    <t>CS Voice Call</t>
  </si>
  <si>
    <t>Basic Voice Call</t>
  </si>
  <si>
    <t>Mobile Originated Voice Call (MO)</t>
  </si>
  <si>
    <t>Mobile Terminated Voice Call (MT)</t>
  </si>
  <si>
    <t>Emergency Call</t>
  </si>
  <si>
    <t>40.2.1</t>
  </si>
  <si>
    <t>40.2.1.1</t>
  </si>
  <si>
    <t>40.2.1.2</t>
  </si>
  <si>
    <t>40.2.1.3</t>
  </si>
  <si>
    <t>40.2.1.4</t>
  </si>
  <si>
    <t>40.2.1.5</t>
  </si>
  <si>
    <t>40.2.1.6</t>
  </si>
  <si>
    <t>40.2.1.7</t>
  </si>
  <si>
    <t>40.2.1.8</t>
  </si>
  <si>
    <t>40.2.1.9</t>
  </si>
  <si>
    <t>40.2.1.10</t>
  </si>
  <si>
    <t>40.2.2</t>
  </si>
  <si>
    <t>40.2.2.1</t>
  </si>
  <si>
    <t>40.2.2.2</t>
  </si>
  <si>
    <t>40.2.2.3</t>
  </si>
  <si>
    <t>40.2.2.4</t>
  </si>
  <si>
    <t>40.2.2.5</t>
  </si>
  <si>
    <t>40.2.2.6</t>
  </si>
  <si>
    <t>40.2.2.7</t>
  </si>
  <si>
    <t>40.2.2.8</t>
  </si>
  <si>
    <t>40.2.2.9</t>
  </si>
  <si>
    <t>40.2.2.10</t>
  </si>
  <si>
    <t>40.2.3</t>
  </si>
  <si>
    <t>40.2.3.1</t>
  </si>
  <si>
    <t>WB-AMR Voice Call</t>
  </si>
  <si>
    <t>40.3.1</t>
  </si>
  <si>
    <t>Mobile Originated WB-AMR Voice Call (MO)</t>
  </si>
  <si>
    <t>40.3.1.1</t>
  </si>
  <si>
    <t>MO WB-AMR Voice Call - To WB-AMR Client</t>
  </si>
  <si>
    <t>40.3.1.2</t>
  </si>
  <si>
    <t>MO WB-AMR Voice Call - To NB-AMR Client</t>
  </si>
  <si>
    <t>40.3.1.3</t>
  </si>
  <si>
    <t>MO WB-AMR Voice Call - To NB-AMR Client - Transcoding to G.711</t>
  </si>
  <si>
    <t>40.3.1.4</t>
  </si>
  <si>
    <t>MO WB-AMR Voice Call - To WB-AMR Client - During PS Data</t>
  </si>
  <si>
    <t>40.3.1.5</t>
  </si>
  <si>
    <t>MO WB-AMR Voice Call - DTMF Emission</t>
  </si>
  <si>
    <t>40.3.2</t>
  </si>
  <si>
    <t>Mobile Terminated WB-AMR Voice Call (MT)</t>
  </si>
  <si>
    <t>40.3.2.1</t>
  </si>
  <si>
    <t>MT WB-AMR Voice Call - From WB-AMR Client</t>
  </si>
  <si>
    <t>40.3.2.2</t>
  </si>
  <si>
    <t>MT WB-AMR Voice Call - From WB-AMR Client - During PS Data</t>
  </si>
  <si>
    <t>40.3.3</t>
  </si>
  <si>
    <t>WB-AMR Codec Mode Change</t>
  </si>
  <si>
    <t>40.3.3.1</t>
  </si>
  <si>
    <t>WB-AMR Codec Mode Change - 2G to 2G</t>
  </si>
  <si>
    <t>40.3.3.2</t>
  </si>
  <si>
    <t>WB-AMR Codec Mode Change - 3G to 3G</t>
  </si>
  <si>
    <t>40.3.3.3</t>
  </si>
  <si>
    <t>40.3.3.4</t>
  </si>
  <si>
    <t>40.3.3.5</t>
  </si>
  <si>
    <t>WB-AMR Codec Mode Change - To non-WB-AMR Codecs</t>
  </si>
  <si>
    <t>CS Video Call</t>
  </si>
  <si>
    <t>Mobile Originated Video Call (MO)</t>
  </si>
  <si>
    <t>MO Video Call - Successful</t>
  </si>
  <si>
    <t>MO Video Call - International Format</t>
  </si>
  <si>
    <t>MO Video Call - Hang Up Before Alerting Phase</t>
  </si>
  <si>
    <t>MO Video Call - Hang Up During Alerting Phase</t>
  </si>
  <si>
    <t>MO Video Call - No Answer From Client</t>
  </si>
  <si>
    <t>MO Video Call - To Occupied Client</t>
  </si>
  <si>
    <t>MO Video Call - Client Not Supporting Video Call</t>
  </si>
  <si>
    <t>MO Video Call - DUT Roaming Outside Its HPLMN</t>
  </si>
  <si>
    <t>45.1.9</t>
  </si>
  <si>
    <t>MO Video Call - DTMF Emission</t>
  </si>
  <si>
    <t>Mobile Terminated Video Call (MT)</t>
  </si>
  <si>
    <t>MT Video Call - Successful</t>
  </si>
  <si>
    <t>MT Video Call - Call waiting - MT Video Call During Active Video Call</t>
  </si>
  <si>
    <t>MT Video Call - Call waiting - MT Voice Call During Active Video Call</t>
  </si>
  <si>
    <t>MT Video Call - Call waiting - MT Video Call During Active Voice Call</t>
  </si>
  <si>
    <t>Video Call - Quality Of Service</t>
  </si>
  <si>
    <t>Video Call - Stability Of Service</t>
  </si>
  <si>
    <t>Video Call - Call Setup Success</t>
  </si>
  <si>
    <t>Video Call - Network Bearer Establishment Time</t>
  </si>
  <si>
    <t>Video Call - Codec Establishment Time</t>
  </si>
  <si>
    <t>Video Call - Applications</t>
  </si>
  <si>
    <t>Video Call - Applications - Muted Audio</t>
  </si>
  <si>
    <t>Video Call - Applications - Blocked Video</t>
  </si>
  <si>
    <t>Video Call - Applications - Outgoing / Incoming Video Stream Toggle</t>
  </si>
  <si>
    <t>Video Call - Applications - In Call Timer</t>
  </si>
  <si>
    <t>Removal and replace of SIM or UICC</t>
  </si>
  <si>
    <t>Remove SIM/UICC during a call</t>
  </si>
  <si>
    <t>Remove/Replace SIM/UICC during idle mode</t>
  </si>
  <si>
    <t>(U)SAT Interworking with subscription</t>
  </si>
  <si>
    <t>Access (U)SAT menu after user’s subscription rejection</t>
  </si>
  <si>
    <t>Receive WAP Push while using (U)SAT menu</t>
  </si>
  <si>
    <t>Access (U)SAT menu during a call</t>
  </si>
  <si>
    <t>Receive calls while using (U)SAT menu</t>
  </si>
  <si>
    <t>Receive a second call while the DUT is engaged in a first voice call and in (U)SAT menu</t>
  </si>
  <si>
    <t>Closing the call from subscriber while using (U)SAT menu</t>
  </si>
  <si>
    <t>Closing the call from the other connected part while using (U)SAT menu</t>
  </si>
  <si>
    <t>Receive short messages while using (U)SAT menu</t>
  </si>
  <si>
    <t>WAP session after sending a request from the (U)SAT menu</t>
  </si>
  <si>
    <t>Accepting an incoming call between the (U)SAT request and the reception of SM Mobile Terminated with envelope command (display text / get input / menu selection / setup menu)</t>
  </si>
  <si>
    <t>Rejecting an incoming call between the (U)SAT request and the reception of a SM Mobile Terminated with envelope command (display text / get input / menu selection / setup menu)</t>
  </si>
  <si>
    <t>Reception of an SMS Terminated from another DUT between the (U)SAT request and the reception of the SMS of replay from the network (SM Mobile Terminated with envelope command display text / get input / menu selection)</t>
  </si>
  <si>
    <t>Receiving a WAP Push between the (U)SAT request and the reception of the SM Mobile Terminated with envelope / setup menu (display text / get input / menu selection)</t>
  </si>
  <si>
    <t xml:space="preserve">UICC with SIM and USIM </t>
  </si>
  <si>
    <t>General UICC with SIM and USIM test cases</t>
  </si>
  <si>
    <t>20.2.5</t>
  </si>
  <si>
    <t>52.3.1</t>
  </si>
  <si>
    <t>RCS In Call Services</t>
  </si>
  <si>
    <t>RCS In Call Services - Capability Exchange</t>
  </si>
  <si>
    <t>IM/Chat - 1-to-1 Chat</t>
  </si>
  <si>
    <t>IM/Chat - Group Chat</t>
  </si>
  <si>
    <t>40.1.1.1a</t>
  </si>
  <si>
    <t>MO Voice Call - Successful ISDN</t>
  </si>
  <si>
    <t>40.1.1.1b</t>
  </si>
  <si>
    <t>MO Voice Call - Successful PSTN</t>
  </si>
  <si>
    <t>40.1.1.1c</t>
  </si>
  <si>
    <t>MO Voice Call - Successful PBX</t>
  </si>
  <si>
    <t>40.1.1.1d</t>
  </si>
  <si>
    <t>MO Voice Call - Successful Mobile</t>
  </si>
  <si>
    <t>40.1.1.2a</t>
  </si>
  <si>
    <t>MO Voice Call - To Occupied Client ISDN</t>
  </si>
  <si>
    <t>40.1.1.2b</t>
  </si>
  <si>
    <t>MO Voice Call - To Occupied Client PSTN</t>
  </si>
  <si>
    <t>40.1.1.2c</t>
  </si>
  <si>
    <t>MO Voice Call - To Occupied Client PBX</t>
  </si>
  <si>
    <t>40.1.1.2d</t>
  </si>
  <si>
    <t>MO Voice Call - To Occupied Client Mobile</t>
  </si>
  <si>
    <t>40.1.1.3a</t>
  </si>
  <si>
    <t>40.1.1.3b</t>
  </si>
  <si>
    <t>40.1.1.3c</t>
  </si>
  <si>
    <t>40.1.1.3d</t>
  </si>
  <si>
    <t>40.1.1.4a</t>
  </si>
  <si>
    <t>MO Voice Call - DTMF Emission Direct input</t>
  </si>
  <si>
    <t>40.1.1.4b</t>
  </si>
  <si>
    <t>40.1.2.1a</t>
  </si>
  <si>
    <t>MT Voice Call - Successful ISDN</t>
  </si>
  <si>
    <t>40.1.2.1b</t>
  </si>
  <si>
    <t>MT Voice Call - Successful PSTN</t>
  </si>
  <si>
    <t>40.1.2.1c</t>
  </si>
  <si>
    <t>MT Voice Call - Successful PBX</t>
  </si>
  <si>
    <t>40.1.2.1d</t>
  </si>
  <si>
    <t>MT Voice Call - Successful Mobile</t>
  </si>
  <si>
    <t>Fixed Dialling Number - Voice</t>
  </si>
  <si>
    <t>Fixed Dialling Number - SMS</t>
  </si>
  <si>
    <t>Fixed Dialling Number - Supplementary Services (SS)</t>
  </si>
  <si>
    <t>Fixed Dialling Number - PS</t>
  </si>
  <si>
    <t>Fixed Dialling Number - Wild Character</t>
  </si>
  <si>
    <t>Fixed Dialling Number - Pause</t>
  </si>
  <si>
    <t>57.1.1.1</t>
  </si>
  <si>
    <t>PIN Handling - At Power ON</t>
  </si>
  <si>
    <t>57.1.1.1.1</t>
  </si>
  <si>
    <t>PIN Handling - At Power ON - PIN Disabled</t>
  </si>
  <si>
    <t>57.1.1.1.2</t>
  </si>
  <si>
    <t>PIN Handling - At Power ON - PIN Enabled - Successful</t>
  </si>
  <si>
    <t>57.1.1.1.3</t>
  </si>
  <si>
    <t>PIN Handling - At Power ON - PIN Enabled - Wrong PIN (3 digits)</t>
  </si>
  <si>
    <t>57.1.1.1.4</t>
  </si>
  <si>
    <t>PIN Handling - At Power ON - PIN Enabled - Wrong PIN</t>
  </si>
  <si>
    <t>57.1.1.2</t>
  </si>
  <si>
    <t>PIN Handling - Enable / Disable</t>
  </si>
  <si>
    <t>57.1.1.2.1</t>
  </si>
  <si>
    <t>PIN Handling - Enable / Disable - Enable PIN - Success</t>
  </si>
  <si>
    <t>57.1.1.2.2</t>
  </si>
  <si>
    <t>PIN Handling - Enable / Disable - Enable PIN - Wrong PIN (3 digits)</t>
  </si>
  <si>
    <t>57.1.1.2.3</t>
  </si>
  <si>
    <t>PIN Handling - Enable / Disable - Enable PIN - Wrong PIN</t>
  </si>
  <si>
    <t>57.1.1.2.4</t>
  </si>
  <si>
    <t>PIN Handling - Enable / Disable - Disable PIN - Success</t>
  </si>
  <si>
    <t>57.1.1.2.5</t>
  </si>
  <si>
    <t>PIN Handling - Enable / Disable - Disable PIN - Wrong PIN (3 digits)</t>
  </si>
  <si>
    <t>57.1.1.2.6</t>
  </si>
  <si>
    <t>PIN Handling - Enable / Disable - Disable PIN - Wrong PIN</t>
  </si>
  <si>
    <t>57.1.1.3</t>
  </si>
  <si>
    <t>PIN Handling - Change of PIN</t>
  </si>
  <si>
    <t>57.1.1.3.1</t>
  </si>
  <si>
    <t>PIN Handling - Change of PIN - Successful</t>
  </si>
  <si>
    <t>57.1.1.3.2</t>
  </si>
  <si>
    <t>PIN Handling - Change of PIN - Wrong Repeating of New PIN</t>
  </si>
  <si>
    <t>57.1.1.3.3</t>
  </si>
  <si>
    <t>PIN Handling - Change of PIN - Wrong New PIN (3 digits)</t>
  </si>
  <si>
    <t>57.1.1.3.4</t>
  </si>
  <si>
    <t>PIN Handling - Change of PIN - Wrong Old PIN (3 digits)</t>
  </si>
  <si>
    <t>57.1.1.3.5</t>
  </si>
  <si>
    <t>PIN Handling - Change of PIN - Wrong Old PIN</t>
  </si>
  <si>
    <t>57.1.1.3.6</t>
  </si>
  <si>
    <t>PIN Handling - Change of PIN - PIN Blocked</t>
  </si>
  <si>
    <t>57.1.1.3.7</t>
  </si>
  <si>
    <t>PIN Handling - Change of PIN - PIN Disabled</t>
  </si>
  <si>
    <t>57.1.1.4</t>
  </si>
  <si>
    <t>PIN Handling - Blocking of PIN</t>
  </si>
  <si>
    <t>57.1.1.4.1</t>
  </si>
  <si>
    <t>PIN Handling – Blocking of PIN – At Power On</t>
  </si>
  <si>
    <t>57.1.1.4.2</t>
  </si>
  <si>
    <t>PIN Handling – Blocking of PIN – During Enable PIN</t>
  </si>
  <si>
    <t>57.1.1.4.3</t>
  </si>
  <si>
    <t>PIN Handling – Blocking of PIN – During Disable PIN</t>
  </si>
  <si>
    <t>57.1.1.4.4</t>
  </si>
  <si>
    <t>PIN Handling – Blocking of PIN – During Change of PIN</t>
  </si>
  <si>
    <t>PUK Handling - Unblocking of PIN</t>
  </si>
  <si>
    <t>57.1.1.5.1</t>
  </si>
  <si>
    <t>PUK Handling - Unblocking of PIN - At Power ON</t>
  </si>
  <si>
    <t>57.1.1.5.2</t>
  </si>
  <si>
    <t>PUK Handling - Unblocking of PIN - Successful</t>
  </si>
  <si>
    <t>57.1.1.5.3</t>
  </si>
  <si>
    <t>PUK Handling - Unblocking of PIN - Wrong PUK (7 digits)</t>
  </si>
  <si>
    <t>57.1.1.5.4</t>
  </si>
  <si>
    <t>PUK Handling - Unblocking of PIN - Wrong PUK</t>
  </si>
  <si>
    <t>PIN2 Handling</t>
  </si>
  <si>
    <t>57.1.2.1</t>
  </si>
  <si>
    <t>PIN2 Handling - Change of PIN2</t>
  </si>
  <si>
    <t>57.1.2.1.1</t>
  </si>
  <si>
    <t>PIN2 Handling - Change of PIN2 - Successful</t>
  </si>
  <si>
    <t>57.1.2.1.2</t>
  </si>
  <si>
    <t>PIN2 Handling - Change of PIN2 - Wrong Repeating of New PIN2</t>
  </si>
  <si>
    <t>57.1.2.1.3</t>
  </si>
  <si>
    <t>PIN2 Handling - Change of PIN2 - Wrong New PIN2 (3 digits)</t>
  </si>
  <si>
    <t>57.1.2.1.4</t>
  </si>
  <si>
    <t>PIN2 Handling - Change of PIN2 - Wrong Old PIN2 (3 digits)</t>
  </si>
  <si>
    <t>57.1.2.1.5</t>
  </si>
  <si>
    <t>PIN2 Handling - Change of PIN2 - Wrong Old PIN2</t>
  </si>
  <si>
    <t>57.1.2.1.6</t>
  </si>
  <si>
    <t>PIN2 Handling - Change of PIN2 - PIN2 Blocked</t>
  </si>
  <si>
    <t>57.1.2.2</t>
  </si>
  <si>
    <t>PIN2 Handling - Blocking of PIN2</t>
  </si>
  <si>
    <t>57.1.2.2.1</t>
  </si>
  <si>
    <t>PIN2 Handling – Blocking of PIN2 – During Change of PIN</t>
  </si>
  <si>
    <t>57.1.2.3</t>
  </si>
  <si>
    <t>PUK2 Handling - Unblocking of PIN2</t>
  </si>
  <si>
    <t>57.1.2.3.1</t>
  </si>
  <si>
    <t>PUK2 Handling - Unblocking of PIN2 - Successful</t>
  </si>
  <si>
    <t>57.1.2.3.2</t>
  </si>
  <si>
    <t>PUK2 Handling - Unblocking of PIN2 - Wrong PUK2 (7 digits)</t>
  </si>
  <si>
    <t>57.1.2.3.3</t>
  </si>
  <si>
    <t>PUK2 Handling - Unblocking of PIN2 - Wrong PUK2</t>
  </si>
  <si>
    <t>SMSP (Short Message Service Parameter)</t>
  </si>
  <si>
    <t>SMSP - Read</t>
  </si>
  <si>
    <t>SMSP - Write</t>
  </si>
  <si>
    <t>Phonebook - ADN</t>
  </si>
  <si>
    <t>Phonebook - ANR (Additional Numbers)</t>
  </si>
  <si>
    <t>Phonebook - Email</t>
  </si>
  <si>
    <t>Phonebook - SNE (Second name)</t>
  </si>
  <si>
    <t>Phonebook - Extension Field</t>
  </si>
  <si>
    <t>Phonebook - Hidden Numbers</t>
  </si>
  <si>
    <t>Phonebook - Change of Hidden key for Hidden Contacts</t>
  </si>
  <si>
    <t>Cell Selection/Reselection</t>
  </si>
  <si>
    <t>WCDMA Cell Selection</t>
  </si>
  <si>
    <t>15.1.1</t>
  </si>
  <si>
    <t>WCDMA Cell Selection - Srxlev</t>
  </si>
  <si>
    <t>15.1.2</t>
  </si>
  <si>
    <t>WCDMA Cell Selection - Squal</t>
  </si>
  <si>
    <t>System Info</t>
  </si>
  <si>
    <t>15.2.1</t>
  </si>
  <si>
    <t>Reception of System Info Type 5bis on non-supported UMTS Band</t>
  </si>
  <si>
    <t>16.1.1</t>
  </si>
  <si>
    <t>16.1.2</t>
  </si>
  <si>
    <t>16.1.3</t>
  </si>
  <si>
    <t>16.1.4</t>
  </si>
  <si>
    <t>16.1.5</t>
  </si>
  <si>
    <t>16.1.6</t>
  </si>
  <si>
    <t>16.2.1</t>
  </si>
  <si>
    <t>16.2.2</t>
  </si>
  <si>
    <t>16.2.3</t>
  </si>
  <si>
    <t>16.3.1</t>
  </si>
  <si>
    <t>16.3.2</t>
  </si>
  <si>
    <t>16.3.3</t>
  </si>
  <si>
    <t>16.3.4</t>
  </si>
  <si>
    <t>16.3.5</t>
  </si>
  <si>
    <t>16.4.1</t>
  </si>
  <si>
    <t>Network Selection - Manual Mode – All available networks</t>
  </si>
  <si>
    <t>16.5.1</t>
  </si>
  <si>
    <t>16.5.2</t>
  </si>
  <si>
    <t>16.6.1</t>
  </si>
  <si>
    <t>16.6.2</t>
  </si>
  <si>
    <t>16.6.3</t>
  </si>
  <si>
    <t>17.1.1</t>
  </si>
  <si>
    <t>17.1.2</t>
  </si>
  <si>
    <t>IMSI Attach - Rejected (Reject Cause #15: No Suitable Cells In Location Area)</t>
  </si>
  <si>
    <t>17.1.3</t>
  </si>
  <si>
    <t>IMSI Attach - Rejected (Reject Cause #13: Roaming not allowed in this Location Area)</t>
  </si>
  <si>
    <t>17.1.4</t>
  </si>
  <si>
    <t>17.2.1</t>
  </si>
  <si>
    <t>Normal Location Update - Successful</t>
  </si>
  <si>
    <t>17.2.2</t>
  </si>
  <si>
    <t>17.2.3</t>
  </si>
  <si>
    <t>Normal Location Area Update - Rejected (Reject Cause #15: No Suitable Cells In Location Area)</t>
  </si>
  <si>
    <t>17.2.4</t>
  </si>
  <si>
    <t>Normal Location Area Update - Rejected (Reject Cause #12: Location Area Not Allowed)</t>
  </si>
  <si>
    <t>17.3.1</t>
  </si>
  <si>
    <t>17.3.2</t>
  </si>
  <si>
    <t>17.3.3</t>
  </si>
  <si>
    <t>17.3.4</t>
  </si>
  <si>
    <t>17.3.5</t>
  </si>
  <si>
    <t>Periodic Location Area Update - DUT Emergency Camping (back in coverage before T3212 expiry)</t>
  </si>
  <si>
    <t>17.3.6</t>
  </si>
  <si>
    <t>Periodic Location Area Update - DUT Emergency Camping (back in coverage after T3212 expiry)</t>
  </si>
  <si>
    <t>18.1.1</t>
  </si>
  <si>
    <t>18.1.2</t>
  </si>
  <si>
    <t>GPRS Attach - Without E-UTRA capabilities</t>
  </si>
  <si>
    <t>18.1.3</t>
  </si>
  <si>
    <t>GPRS Attach - Rejected (GPRS services not allowed)</t>
  </si>
  <si>
    <t>18.1.4</t>
  </si>
  <si>
    <t>GPRS Attach - Rejected (#17 Network Failure)</t>
  </si>
  <si>
    <t>18.1.5</t>
  </si>
  <si>
    <t>18.1.6</t>
  </si>
  <si>
    <t>GPRS Detach - Network Initiated GPRS Detach, Re-attach not required (#7 GPRS services not allowed)</t>
  </si>
  <si>
    <t>18.1.7</t>
  </si>
  <si>
    <t>GPRS Detach - Network Initiated GPRS Detach, Re-attach not required (#14 GPRS service not allowed in this PLMN)</t>
  </si>
  <si>
    <t>18.2.1</t>
  </si>
  <si>
    <t>18.2.2</t>
  </si>
  <si>
    <t>18.3.1</t>
  </si>
  <si>
    <t>18.3.2</t>
  </si>
  <si>
    <t>Routing Area Update - Normal - Without E-UTRA capabilities</t>
  </si>
  <si>
    <t>18.3.3</t>
  </si>
  <si>
    <t>Routing Area Update - Rejected (#9 MS identity cannot be derived by the network)</t>
  </si>
  <si>
    <t>18.3.4</t>
  </si>
  <si>
    <t>Routing Area Update - Rejected (#17 Network Failure)</t>
  </si>
  <si>
    <t>18.3.5</t>
  </si>
  <si>
    <t>18.4.1</t>
  </si>
  <si>
    <t>19.1.1</t>
  </si>
  <si>
    <t>PDP Context Activation - IP</t>
  </si>
  <si>
    <t>19.1.2</t>
  </si>
  <si>
    <t>PDP Context Activation - PPP</t>
  </si>
  <si>
    <t>19.1.3</t>
  </si>
  <si>
    <t>19.1.4</t>
  </si>
  <si>
    <t>PDP Context Activation - User initiated - Roaming</t>
  </si>
  <si>
    <t>19.1.5</t>
  </si>
  <si>
    <t>PDP Context Activation - PDP Activation Time measure</t>
  </si>
  <si>
    <t>19.1.6</t>
  </si>
  <si>
    <t>PDP Context Activation - User initiated - Rejected by the network with cause unknown APN</t>
  </si>
  <si>
    <t>19.1.7</t>
  </si>
  <si>
    <t>PDP Context Deactivation - PDP Deactivation Time measure</t>
  </si>
  <si>
    <t>PDP Context Deactivation - No PDP context deactivation without user action</t>
  </si>
  <si>
    <t>PDP Context Deactivation - Network initiated</t>
  </si>
  <si>
    <t>19.1.12</t>
  </si>
  <si>
    <t>Simultaneous PDP context Deactivation - Network initiated</t>
  </si>
  <si>
    <t>Secondary PDP Context Activation - User initiated</t>
  </si>
  <si>
    <t>Secondary PDP Context Deactivation - User initiated</t>
  </si>
  <si>
    <t>Browser Capability</t>
  </si>
  <si>
    <t>19.2.1</t>
  </si>
  <si>
    <t>Browser Capability - Ping a Remote Destination</t>
  </si>
  <si>
    <t>19.2.2</t>
  </si>
  <si>
    <t>Browser Capability - Browse Through HTML Page</t>
  </si>
  <si>
    <t>19.2.3</t>
  </si>
  <si>
    <t>Browser Capability - Delay HTML (web page size / number of elements)</t>
  </si>
  <si>
    <t>FTP Capability</t>
  </si>
  <si>
    <t>19.3.1</t>
  </si>
  <si>
    <t>FTP Capability - Downlink</t>
  </si>
  <si>
    <t>19.3.2</t>
  </si>
  <si>
    <t>FTP Capability - Uplink</t>
  </si>
  <si>
    <t>19.3.3</t>
  </si>
  <si>
    <t>FTP Capability - Simultaneous Downlink and Uplink</t>
  </si>
  <si>
    <t>19.4.1</t>
  </si>
  <si>
    <t>19.4.2</t>
  </si>
  <si>
    <t>19.4.3</t>
  </si>
  <si>
    <t>Quality Of Service</t>
  </si>
  <si>
    <t>19.5.1</t>
  </si>
  <si>
    <t>Quality Of Service - Subscribed QOS accepted by DUT</t>
  </si>
  <si>
    <t>19.5.2</t>
  </si>
  <si>
    <t>Quality Of Service - QoS requested is higher than subscribed QoS / Negotiated QoS is higher than minimum QoS set in the UE (success case)</t>
  </si>
  <si>
    <t>19.5.3</t>
  </si>
  <si>
    <t>Quality Of Service - QoS requested is higher than subscribed QoS / Negotiated QoS is lower than minimum QoS set in the UE (failure case)</t>
  </si>
  <si>
    <t>19.6.1</t>
  </si>
  <si>
    <t>19.6.2</t>
  </si>
  <si>
    <t>19.6.3</t>
  </si>
  <si>
    <t>19.6.4</t>
  </si>
  <si>
    <t>19.6.5</t>
  </si>
  <si>
    <t>19.7.1</t>
  </si>
  <si>
    <t>Stationary Data Performance - Relative Downlink Throughput</t>
  </si>
  <si>
    <t>19.7.2</t>
  </si>
  <si>
    <t>Stationary Data Performance - Absolute Downlink Throughput</t>
  </si>
  <si>
    <t>19.7.3</t>
  </si>
  <si>
    <t>Stationary Data Performance - Relative Uplink Throughput</t>
  </si>
  <si>
    <t>19.7.4</t>
  </si>
  <si>
    <t>Stationary Data Performance - Absolute Uplink Throughput</t>
  </si>
  <si>
    <t>19.7.5</t>
  </si>
  <si>
    <t>Stationary Data Performance - Relative Downlink and Uplink Throughput</t>
  </si>
  <si>
    <t>MultiRAB - Stationary Data Performance</t>
  </si>
  <si>
    <t>19.8.1</t>
  </si>
  <si>
    <t>19.8.2</t>
  </si>
  <si>
    <t>19.8.3</t>
  </si>
  <si>
    <t>19.8.4</t>
  </si>
  <si>
    <t>19.8.5</t>
  </si>
  <si>
    <t>20.1.4</t>
  </si>
  <si>
    <t>Dedicated Mode Handovers</t>
  </si>
  <si>
    <t>20.2.6</t>
  </si>
  <si>
    <t>Authentication - IMSI Attach (incl. Security Mode Command)</t>
  </si>
  <si>
    <t>Authentication - Mobile Originated Speech Call</t>
  </si>
  <si>
    <t>21.1.3</t>
  </si>
  <si>
    <t>Authentication - GPRS Attach</t>
  </si>
  <si>
    <t>21.1.4</t>
  </si>
  <si>
    <t>Authentication - Primary PDP context activation</t>
  </si>
  <si>
    <t>21.1.5</t>
  </si>
  <si>
    <t>Authentication - Security Mode Command in Signalling Connection Establish Request (CS/PS)</t>
  </si>
  <si>
    <t>Location Updating Accept</t>
  </si>
  <si>
    <t>Attach Accept</t>
  </si>
  <si>
    <t>Routing Area Updating Accept</t>
  </si>
  <si>
    <t>Deletion of stored ePLMNs</t>
  </si>
  <si>
    <t>22.3.1</t>
  </si>
  <si>
    <t>22.3.2</t>
  </si>
  <si>
    <t>22.3.3</t>
  </si>
  <si>
    <t>22.3.4</t>
  </si>
  <si>
    <t>22.3.4.1</t>
  </si>
  <si>
    <t>22.3.4.2</t>
  </si>
  <si>
    <t>22.3.4.3</t>
  </si>
  <si>
    <t>22.3.4.4</t>
  </si>
  <si>
    <t>22.3.4.5</t>
  </si>
  <si>
    <t>22.3.4.6</t>
  </si>
  <si>
    <t>22.3.5</t>
  </si>
  <si>
    <t>22.3.5.1</t>
  </si>
  <si>
    <t>22.3.5.2</t>
  </si>
  <si>
    <t>22.3.5.3</t>
  </si>
  <si>
    <t>22.3.5.4</t>
  </si>
  <si>
    <t>22.3.5.5</t>
  </si>
  <si>
    <t>22.4.1</t>
  </si>
  <si>
    <t>22.4.2</t>
  </si>
  <si>
    <t>22.4.3</t>
  </si>
  <si>
    <t>Physical Radio Layer FDD</t>
  </si>
  <si>
    <t>24.1.1</t>
  </si>
  <si>
    <t>Open loop power control - To PRACH</t>
  </si>
  <si>
    <t>24.1.2</t>
  </si>
  <si>
    <t>Open loop power control - Upon establishment of DPCCH</t>
  </si>
  <si>
    <t>24.1.3</t>
  </si>
  <si>
    <t>Closed loop power control - Algorithm 1 for processing TPC commands</t>
  </si>
  <si>
    <t>24.2.1</t>
  </si>
  <si>
    <t>24.2.2</t>
  </si>
  <si>
    <t>24.2.3</t>
  </si>
  <si>
    <t>24.3.1</t>
  </si>
  <si>
    <t>PRACH configurations</t>
  </si>
  <si>
    <t>Fixed Dialling Number - EFFDN Handling</t>
  </si>
  <si>
    <t>57.1.3.8</t>
  </si>
  <si>
    <t>Fixed Dialling Number - Extension Numbers</t>
  </si>
  <si>
    <t>Configuration - First time Registration over Cellular</t>
  </si>
  <si>
    <t>58.1.1.1</t>
  </si>
  <si>
    <t>Configuration - First time Registration over Cellular - First time successful configuration</t>
  </si>
  <si>
    <t>Configuration - First time Registration over WiFi</t>
  </si>
  <si>
    <t>58.1.2.1</t>
  </si>
  <si>
    <t>58.1.2.2</t>
  </si>
  <si>
    <t>58.1.2.3</t>
  </si>
  <si>
    <t>58.1.2.4</t>
  </si>
  <si>
    <t>Configuration - First time Registration for Secondary Device</t>
  </si>
  <si>
    <t>58.1.3.1</t>
  </si>
  <si>
    <t>58.1.3.2</t>
  </si>
  <si>
    <t>58.1.3.3</t>
  </si>
  <si>
    <t>58.1.3.4</t>
  </si>
  <si>
    <t>Configuration - First time Registration and User Discovery</t>
  </si>
  <si>
    <t>58.1.4.1</t>
  </si>
  <si>
    <t>Configuration - Registration after SIM swap</t>
  </si>
  <si>
    <t>58.1.5.1</t>
  </si>
  <si>
    <t>58.1.5.2</t>
  </si>
  <si>
    <t>Configuration - Conflict between multiple RCS Applications</t>
  </si>
  <si>
    <t>58.1.6.1</t>
  </si>
  <si>
    <t>Configuration - Reregistration</t>
  </si>
  <si>
    <t>58.1.7.1</t>
  </si>
  <si>
    <t>58.1.7.2</t>
  </si>
  <si>
    <t>58.1.7.3</t>
  </si>
  <si>
    <t>Configuration - Deregistration</t>
  </si>
  <si>
    <t>58.1.8.1</t>
  </si>
  <si>
    <t>58.1.8.2</t>
  </si>
  <si>
    <t>Capability Exchange - General</t>
  </si>
  <si>
    <t>58.3.1.1</t>
  </si>
  <si>
    <t>58.3.1.2</t>
  </si>
  <si>
    <t>58.3.1.3</t>
  </si>
  <si>
    <t>58.3.1.4</t>
  </si>
  <si>
    <t>58.3.1.5</t>
  </si>
  <si>
    <t>58.3.1.6</t>
  </si>
  <si>
    <t>File Transfer - During 1-to-1 chat</t>
  </si>
  <si>
    <t>58.4.1.1</t>
  </si>
  <si>
    <t>58.4.1.2</t>
  </si>
  <si>
    <t>58.4.1.3</t>
  </si>
  <si>
    <t>58.4.1.4</t>
  </si>
  <si>
    <t>File Transfer - During Group Chat</t>
  </si>
  <si>
    <t>58.4.2.1</t>
  </si>
  <si>
    <t>58.4.2.2</t>
  </si>
  <si>
    <t>58.4.4</t>
  </si>
  <si>
    <t>File Transfer – Error cases</t>
  </si>
  <si>
    <t>58.4.4.1</t>
  </si>
  <si>
    <t>58.5.1.1</t>
  </si>
  <si>
    <t>58.5.1.2</t>
  </si>
  <si>
    <t>58.5.1.3</t>
  </si>
  <si>
    <t>58.5.1.4</t>
  </si>
  <si>
    <t>RCS In Call Services - Image share</t>
  </si>
  <si>
    <t>58.5.2.1</t>
  </si>
  <si>
    <t>58.5.2.2</t>
  </si>
  <si>
    <t>58.5.2.3</t>
  </si>
  <si>
    <t>58.5.2.4</t>
  </si>
  <si>
    <t>58.5.2.5</t>
  </si>
  <si>
    <t>58.5.2.6</t>
  </si>
  <si>
    <t>58.5.2.7</t>
  </si>
  <si>
    <t>58.5.2.8</t>
  </si>
  <si>
    <t>58.5.2.9</t>
  </si>
  <si>
    <t>58.5.2.10</t>
  </si>
  <si>
    <t>58.5.2.11</t>
  </si>
  <si>
    <t>58.5.2.12</t>
  </si>
  <si>
    <t>58.5.2.13</t>
  </si>
  <si>
    <t>58.5.2.14</t>
  </si>
  <si>
    <t>58.5.2.15</t>
  </si>
  <si>
    <t>58.5.2.16</t>
  </si>
  <si>
    <t>58.5.3</t>
  </si>
  <si>
    <t>RCS In Call Services - Video share</t>
  </si>
  <si>
    <t>58.5.3.1</t>
  </si>
  <si>
    <t>58.5.3.2</t>
  </si>
  <si>
    <t>58.5.3.3</t>
  </si>
  <si>
    <t>58.5.3.4</t>
  </si>
  <si>
    <t>58.5.3.5</t>
  </si>
  <si>
    <t>58.5.3.6</t>
  </si>
  <si>
    <t>58.5.3.7</t>
  </si>
  <si>
    <t>58.5.3.8</t>
  </si>
  <si>
    <t>58.5.3.9</t>
  </si>
  <si>
    <t>58.5.3.10</t>
  </si>
  <si>
    <t>58.5.3.11</t>
  </si>
  <si>
    <t>58.5.3.12</t>
  </si>
  <si>
    <t>58.5.3.13</t>
  </si>
  <si>
    <t>58.5.3.14</t>
  </si>
  <si>
    <t>58.5.3.15</t>
  </si>
  <si>
    <t>58.5.3.16</t>
  </si>
  <si>
    <t>58.5.3.17</t>
  </si>
  <si>
    <t>58.5.3.18</t>
  </si>
  <si>
    <t>58.5.3.19</t>
  </si>
  <si>
    <t>58.5.3.20</t>
  </si>
  <si>
    <t>58.5.3.21</t>
  </si>
  <si>
    <t>58.5.3.22</t>
  </si>
  <si>
    <t>58.5.3.23</t>
  </si>
  <si>
    <t>58.5.3.24</t>
  </si>
  <si>
    <t>58.5.4</t>
  </si>
  <si>
    <t>RCS In Call Services - Stability</t>
  </si>
  <si>
    <t>58.5.4.1</t>
  </si>
  <si>
    <t>58.6.1.1</t>
  </si>
  <si>
    <t>58.6.1.2</t>
  </si>
  <si>
    <t>58.6.1.3</t>
  </si>
  <si>
    <t>58.6.1.4</t>
  </si>
  <si>
    <t>58.6.1.5</t>
  </si>
  <si>
    <t>58.6.1.6</t>
  </si>
  <si>
    <t>58.6.1.7</t>
  </si>
  <si>
    <t>58.6.1.8</t>
  </si>
  <si>
    <t>58.6.1.9</t>
  </si>
  <si>
    <t>58.6.1.10</t>
  </si>
  <si>
    <t>58.6.1.11</t>
  </si>
  <si>
    <t>58.6.1.12</t>
  </si>
  <si>
    <t>58.6.1.13</t>
  </si>
  <si>
    <t>58.6.1.14</t>
  </si>
  <si>
    <t>IM/Chat - 1-to-1 Chat (Store and Forward)</t>
  </si>
  <si>
    <t>58.6.2.1</t>
  </si>
  <si>
    <t>58.6.2.2</t>
  </si>
  <si>
    <t>58.6.2.3</t>
  </si>
  <si>
    <t>58.6.2.4</t>
  </si>
  <si>
    <t>58.6.2.5</t>
  </si>
  <si>
    <t>58.6.2.6</t>
  </si>
  <si>
    <t>58.6.2.7</t>
  </si>
  <si>
    <t>58.6.3.1</t>
  </si>
  <si>
    <t>58.6.3.2</t>
  </si>
  <si>
    <t>58.6.3.3</t>
  </si>
  <si>
    <t>58.6.3.4</t>
  </si>
  <si>
    <t>58.6.3.5</t>
  </si>
  <si>
    <t>58.6.3.7</t>
  </si>
  <si>
    <t>58.6.3.8</t>
  </si>
  <si>
    <t>58.6.3.9</t>
  </si>
  <si>
    <t>58.6.3.10</t>
  </si>
  <si>
    <t>58.6.3.11</t>
  </si>
  <si>
    <t>58.6.3.12</t>
  </si>
  <si>
    <t>58.6.3.13</t>
  </si>
  <si>
    <t>58.6.3.14</t>
  </si>
  <si>
    <t>58.6.3.15</t>
  </si>
  <si>
    <t>58.6.3.16</t>
  </si>
  <si>
    <t>58.6.3.17</t>
  </si>
  <si>
    <t>58.6.3.18</t>
  </si>
  <si>
    <t>58.6.3.19</t>
  </si>
  <si>
    <t>58.6.3.20</t>
  </si>
  <si>
    <t>58.6.3.21</t>
  </si>
  <si>
    <t>58.6.3.22</t>
  </si>
  <si>
    <t>58.6.3.23</t>
  </si>
  <si>
    <t>58.6.3.24</t>
  </si>
  <si>
    <t>IM/Chat - Group Chat (Store and Forward)</t>
  </si>
  <si>
    <t>58.6.4.1</t>
  </si>
  <si>
    <t>58.6.4.2</t>
  </si>
  <si>
    <t>58.6.4.3</t>
  </si>
  <si>
    <t>58.6.4.4</t>
  </si>
  <si>
    <t>IM/Chat - Fully Integrated Messaging</t>
  </si>
  <si>
    <t>58.6.5.1</t>
  </si>
  <si>
    <t>58.6.5.2</t>
  </si>
  <si>
    <t>58.6.5.3</t>
  </si>
  <si>
    <t>58.6.5.4</t>
  </si>
  <si>
    <t>58.9</t>
  </si>
  <si>
    <t>General</t>
  </si>
  <si>
    <t>58.9.1</t>
  </si>
  <si>
    <t>General - Protocol</t>
  </si>
  <si>
    <t>58.9.1.1</t>
  </si>
  <si>
    <t>58.9.1.2</t>
  </si>
  <si>
    <t>58.9.1.3</t>
  </si>
  <si>
    <t>58.9.2</t>
  </si>
  <si>
    <t>General - Roaming</t>
  </si>
  <si>
    <t>58.9.2.1</t>
  </si>
  <si>
    <t>58.9.2.2</t>
  </si>
  <si>
    <t>58.9.2.3</t>
  </si>
  <si>
    <t>58.9.3</t>
  </si>
  <si>
    <t>58.9.4</t>
  </si>
  <si>
    <t>58.10</t>
  </si>
  <si>
    <t>45.1.10</t>
  </si>
  <si>
    <t>MO Video Call - Display message of registered and activated call forwarding during MOC setup</t>
  </si>
  <si>
    <t>40.1.1.5</t>
  </si>
  <si>
    <t>MO Voice Call - Display message of registered and activated call forwarding during MOC setup</t>
  </si>
  <si>
    <t>19.1.3.1</t>
  </si>
  <si>
    <t>19.1.3.2</t>
  </si>
  <si>
    <t>5.2.1.1</t>
  </si>
  <si>
    <t>5.2.1.2</t>
  </si>
  <si>
    <t>19.4.4</t>
  </si>
  <si>
    <t>30.1.2.6</t>
  </si>
  <si>
    <t>PDP context Activation - User initiated -  Rejected by the network with cause unknown APN</t>
  </si>
  <si>
    <r>
      <t>5.2.</t>
    </r>
    <r>
      <rPr>
        <sz val="10"/>
        <rFont val="Arial"/>
        <family val="2"/>
      </rPr>
      <t>6</t>
    </r>
  </si>
  <si>
    <t>PDP Context Activation / Deactivation - User initiated</t>
  </si>
  <si>
    <t>Simultaneous PDP context Activation / Deactivation   - User initiated</t>
  </si>
  <si>
    <t>19.1.8</t>
  </si>
  <si>
    <t>19.1.9</t>
  </si>
  <si>
    <t>19.1.10</t>
  </si>
  <si>
    <t>19.1.11</t>
  </si>
  <si>
    <t>19.1.13</t>
  </si>
  <si>
    <t>19.4.5</t>
  </si>
  <si>
    <t>Channel Type Switching -– Resume data in CELL_FACH</t>
  </si>
  <si>
    <t>Channel Type Switching -– Resume data in CELL_PCH</t>
  </si>
  <si>
    <t>Channel Type Switching -– Resume data in URA_PCH</t>
  </si>
  <si>
    <t>Channel type switching -– Release 8 Fast Dormancy.</t>
  </si>
  <si>
    <t>A5/4 Ciphering - Location Updating</t>
  </si>
  <si>
    <t>10.1.1</t>
  </si>
  <si>
    <t>A5/4 Ciphering - Normal Location Area Update</t>
  </si>
  <si>
    <t>A5/4 Ciphering - Voice Call</t>
  </si>
  <si>
    <t>10.2.1</t>
  </si>
  <si>
    <t>A5/4 Ciphering - MO Voice Call</t>
  </si>
  <si>
    <t>10.2.2</t>
  </si>
  <si>
    <t>A5/4 Ciphering - MT Voice Call</t>
  </si>
  <si>
    <t>A5/4 Ciphering - SMS</t>
  </si>
  <si>
    <t>10.3.1</t>
  </si>
  <si>
    <t>A5/4 Ciphering - MO SMS</t>
  </si>
  <si>
    <t>10.3.2</t>
  </si>
  <si>
    <t>A5/4 Ciphering - MT SMS</t>
  </si>
  <si>
    <t>A5/4 Ciphering</t>
  </si>
  <si>
    <t>Terminating Identification Restriction</t>
  </si>
  <si>
    <t>Reselection - Idle Mode (Data enabled)</t>
  </si>
  <si>
    <t>Handover and Release/Redirect</t>
  </si>
  <si>
    <t>Normal Location Area Update - Rejected (Reject Cause #3: Illegal MS)</t>
  </si>
  <si>
    <t>17.2.5</t>
  </si>
  <si>
    <t>30.1.1.9</t>
  </si>
  <si>
    <t>Attach Reject, cause #19 “ESM Failure”, PDN Connectivity Reject, ESM cause #111"Protocol Error, unspecified"</t>
  </si>
  <si>
    <t>32.2.6</t>
  </si>
  <si>
    <t>Channel Type Switching - Resume data in IDLE</t>
  </si>
  <si>
    <t>MT Voice Call with CS Fallback – DUT in CONNECTED state – Successful (UTRAN)</t>
  </si>
  <si>
    <t xml:space="preserve">CS Fallback - Voice </t>
  </si>
  <si>
    <t>34.1.8</t>
  </si>
  <si>
    <t>MT Voice Call with CS Fallback – DUT in CONNECTED state – Successful (GERAN)</t>
  </si>
  <si>
    <t>34.1.9</t>
  </si>
  <si>
    <t>MT Voice Call with CS Fallback – DUT in CONNECTED state – Call Rejected (GERAN)</t>
  </si>
  <si>
    <t>34.1.1</t>
  </si>
  <si>
    <t>34.1.2</t>
  </si>
  <si>
    <t>34.1.3</t>
  </si>
  <si>
    <t>34.1.4</t>
  </si>
  <si>
    <t>34.1.5</t>
  </si>
  <si>
    <t>MO Voice Call with CS Fallback – DUT in IDLE state – Successful (UTRAN)</t>
  </si>
  <si>
    <t>MO Voice Call with CS Fallback – DUT in IDLE state – Successful (GERAN)</t>
  </si>
  <si>
    <t>MO Voice Call with CS Fallback – DUT in IDLE state – NW Rejected</t>
  </si>
  <si>
    <t>MT Voice Call with CS Fallback – DUT in IDLE state – Successful (UTRAN)</t>
  </si>
  <si>
    <t>MT Voice Call with CS Fallback – DUT in IDLE state – Successful (GERAN)</t>
  </si>
  <si>
    <t>MT Voice Call with CS Fallback – DUT in CONNECTED state – Call Rejected (UTRAN)</t>
  </si>
  <si>
    <t>34.2.1</t>
  </si>
  <si>
    <t>34.3.1</t>
  </si>
  <si>
    <t>CS Fallback – Emergency Call</t>
  </si>
  <si>
    <t>Emergency Call with CS Fallback – Successful</t>
  </si>
  <si>
    <t>CS Fallback – Supplementary Service</t>
  </si>
  <si>
    <t>Supplementary Service with CS Fallback – Successful</t>
  </si>
  <si>
    <t>37.1.1</t>
  </si>
  <si>
    <t>37.1.2</t>
  </si>
  <si>
    <t>37.2.1</t>
  </si>
  <si>
    <t>37.2.2</t>
  </si>
  <si>
    <t xml:space="preserve">Carrier aggregation </t>
  </si>
  <si>
    <t>45.1.11</t>
  </si>
  <si>
    <t>MO Video Call - Call Reject</t>
  </si>
  <si>
    <t>MT Video Call - Call Accept Automatically</t>
  </si>
  <si>
    <t>MT Video Call - Call Reject</t>
  </si>
  <si>
    <t>45.2.6</t>
  </si>
  <si>
    <t>45.2.5</t>
  </si>
  <si>
    <t>52.3.2</t>
  </si>
  <si>
    <t>Establishment of an IPv4 + IPv6 Bearer with IPv6 only allowed</t>
  </si>
  <si>
    <t>VOID</t>
  </si>
  <si>
    <t>ANNEX K: Detailed Test Procedures for Single RAT / Multi RAT CDMA2000 User Equipment</t>
  </si>
  <si>
    <t>70.1.1</t>
  </si>
  <si>
    <t>70.1.2</t>
  </si>
  <si>
    <t>70.2.1</t>
  </si>
  <si>
    <t>70.2.2</t>
  </si>
  <si>
    <t>70.4.1</t>
  </si>
  <si>
    <t>71.1.1</t>
  </si>
  <si>
    <t>71.1.2</t>
  </si>
  <si>
    <t>EVRC-B Voice Call</t>
  </si>
  <si>
    <t>Mobile Originated EVRC-B Voice Call (MO)</t>
  </si>
  <si>
    <t>70.1.1.1</t>
  </si>
  <si>
    <t>MO EVRC-B Voice Call - To EVRC-B Client</t>
  </si>
  <si>
    <t>70.2.1.1</t>
  </si>
  <si>
    <t>70.2.1.2</t>
  </si>
  <si>
    <t>Mobile Terminated EVRC-B Voice Call (MT)</t>
  </si>
  <si>
    <t>70.1.2.1</t>
  </si>
  <si>
    <t>MO EVRC-B Voice Call - From EVRC-B Client</t>
  </si>
  <si>
    <t>EVRC-NW Voice Call</t>
  </si>
  <si>
    <t>Mobile Originated EVRC-NW Voice Call (MO)</t>
  </si>
  <si>
    <t>MO EVRC-NW Voice Call - To EVRC-NW Client (COP 1-7)</t>
  </si>
  <si>
    <t>MO EVRC-NW Voice Call - To EVRC-NW Client (COP 0)</t>
  </si>
  <si>
    <t>MT EVRC-NW Voice Call - From EVRC-NW Client (COP 1-7)</t>
  </si>
  <si>
    <t>70.2.2.1</t>
  </si>
  <si>
    <t>70.2.2.2</t>
  </si>
  <si>
    <t xml:space="preserve">Mobile Terminated EVRC-NW Voice Call (MT) </t>
  </si>
  <si>
    <t>MT EVRC-NW Voice Call - From EVRC-NW Client (COP 0)</t>
  </si>
  <si>
    <t>Emergency Call – Simulated 911 Calls</t>
  </si>
  <si>
    <t>70.4.1.1</t>
  </si>
  <si>
    <t>70.4.1.2</t>
  </si>
  <si>
    <t>EVRC-B Emergency Call – Simulated 911 Calls - #526</t>
  </si>
  <si>
    <t>EVRC-NW Emergency Call – Simulated 911 Calls - #526</t>
  </si>
  <si>
    <t>Voice EVRC-B</t>
  </si>
  <si>
    <t>Voice EVRC-NW</t>
  </si>
  <si>
    <t>71.1.3</t>
  </si>
  <si>
    <t>Establishment of an IPv4 + IPv6 Bearer with only one bearer type allowed</t>
  </si>
  <si>
    <t>Establishment of an IPv4 + IPv6 Bearer with IPv4 only allowed</t>
  </si>
  <si>
    <t>Protocol - Successful MO 1-to-1 Chat Session over WiFi</t>
  </si>
  <si>
    <t>Protocol - Successful MO Video Share Session over WiFi</t>
  </si>
  <si>
    <t>Protocol - Successful MO 1-to-1 Chat Session (Random allocation of SIP signalling ports)</t>
  </si>
  <si>
    <t>First time Registration over WiFi - Successful (Seamlessly)</t>
  </si>
  <si>
    <t>First time Registration for Secondary Device - Successful (With OTP)</t>
  </si>
  <si>
    <t>First time Registration for Secondary Device - Unsuccessful (With OTP - Invalid MSISDN)</t>
  </si>
  <si>
    <t>First time Registration for Secondary Device - Unsuccessful (With OTP - Invalid OTP)</t>
  </si>
  <si>
    <t>First time Registration and User Discovery - Successful (With Contact Discovery)</t>
  </si>
  <si>
    <t>Registration after SIM swap - Successful (With RCS Provisioned SIM)</t>
  </si>
  <si>
    <t>Conflict between multiple RCS Applications - Successful (Only one Client allowed at a time)</t>
  </si>
  <si>
    <t>Re-registration - Expiry of Re-registration Timer</t>
  </si>
  <si>
    <t>Re-registration - Change of technology (IP reconfiguration)</t>
  </si>
  <si>
    <t>Re-registration - After temporary loss of coverage (No IP reconfiguration)</t>
  </si>
  <si>
    <t>De-registration - Low battery</t>
  </si>
  <si>
    <t>De-registration - Power off</t>
  </si>
  <si>
    <t>Capability Exchange - General - From Address book (Reference RCS registered)</t>
  </si>
  <si>
    <t>Capability Exchange - General - From Address book (Reference not RCS registered)</t>
  </si>
  <si>
    <t>Capability Exchange - General - From Address book (Legacy Reference RCS registered)</t>
  </si>
  <si>
    <t>Capability Exchange - General - From Address book (No Periodic Polling)</t>
  </si>
  <si>
    <t xml:space="preserve">Capability Exchange - General - File Transfer not allowed (Reference in 2G) </t>
  </si>
  <si>
    <t>Capability Exchange - General - File Transfer allowed (Reference back to 3G/WiFi)</t>
  </si>
  <si>
    <t>Fully Integrated Messaging - Capabilities Exchange Trigger (Delivery Timeout)</t>
  </si>
  <si>
    <t>Fully Integrated Messaging - Capabilities Exchange Trigger (Screen Lock)</t>
  </si>
  <si>
    <t>During 1-to-1 chat - Successful HTTP-based file File Transfer in Active Chat</t>
  </si>
  <si>
    <t>During 1-to-1 chat - Successful HTTP-based file File Transfer in New Chat</t>
  </si>
  <si>
    <t>During 1-to-1 chat - Resume File Transfer Upload (DUT back in coverage)</t>
  </si>
  <si>
    <t>During 1-to-1 chat - Resume File Transfer Download (DUT back in coverage)</t>
  </si>
  <si>
    <t>During Group Chat - Successful HTTP-based File Transfer in Active Group Chat</t>
  </si>
  <si>
    <t>During Group Chat - Successful HTTP-based File Transfer in New Group Chat</t>
  </si>
  <si>
    <t>Error cases - Unsuccessful HTTP-based File Transfer (Server Validity Expired)</t>
  </si>
  <si>
    <t>Capability Exchange - Successful</t>
  </si>
  <si>
    <t>Capability Exchange - Unsuccessful (Reference with Private number)</t>
  </si>
  <si>
    <t>Image Share - Successful Simultaneous MO &amp; MT Session (Consecutive Invitation)</t>
  </si>
  <si>
    <t>Image Share - Successful Simultaneous MO &amp; MT Session (Simultaneous Invitation)</t>
  </si>
  <si>
    <t>Image Share - Unsuccessful MO Session (Reference loses data connection during sharing)</t>
  </si>
  <si>
    <t>Image Share - Unsuccessful Simultaneous MO &amp; MT Session (Rejected by DUT)</t>
  </si>
  <si>
    <t>Group Chat - DUT initiates Group Chat (Including a Legacy User)</t>
  </si>
  <si>
    <t>Image Share - Unsuccessful MO Session (Rejected by Reference)</t>
  </si>
  <si>
    <t>Image Share - Unsuccessful MO Session (Not Answered by Reference)</t>
  </si>
  <si>
    <t>Image Share - Unsuccessful MO Session (Cancelled by DUT)</t>
  </si>
  <si>
    <t>Image Share - Unsuccessful MO Session (Cancelled by DUT during sharing)</t>
  </si>
  <si>
    <t>Image Share - Unsuccessful MO Session (Cancelled by Reference during sharing)</t>
  </si>
  <si>
    <t>Image Share - Successful MO Session</t>
  </si>
  <si>
    <t>Image Share - Successful MO Session (Call Waiting: Second Incoming Call Rejected by DUT)</t>
  </si>
  <si>
    <t>Image Share - Unsuccessful MO Session (Multiparty)</t>
  </si>
  <si>
    <t>Video Share - Successful MO Session</t>
  </si>
  <si>
    <t>Video Share - Successful MT Session</t>
  </si>
  <si>
    <t>Video Share - Successful Simultaneous MO &amp; MT Session (Consecutive Invitation)</t>
  </si>
  <si>
    <t>Video Share - Unsuccessful Simultaneous MO &amp; MT Session (Reference moves to R99 during sharing)</t>
  </si>
  <si>
    <t>Video Share - Unsuccessful MO Session (Cancelled by DUT)</t>
  </si>
  <si>
    <t>Video Share - Unsuccessful MO Session (Not Answered by Reference)</t>
  </si>
  <si>
    <t>Video Share - Unsuccessful MO Session (Rejected by Reference)</t>
  </si>
  <si>
    <t>Video Share - Unsuccessful MO Session (Cancelled by DUT during sharing)</t>
  </si>
  <si>
    <t>Video Share - Unsuccessful MO Session (Cancelled by Reference during sharing)</t>
  </si>
  <si>
    <t>Video Share - Successful Simultaneous MO &amp; MT Session (Simultaneous Invitation)</t>
  </si>
  <si>
    <t>Video Share - Unsuccessful Simultaneous MO &amp; MT Session (Simultaneous Invitation)</t>
  </si>
  <si>
    <t>Video Share - Unsuccessful MO Session (DUT loses data connection)</t>
  </si>
  <si>
    <t>Video Share - Unsuccessful MO Session (Reference loses data connection)</t>
  </si>
  <si>
    <t>Video Share - Successful MO Session (MT Image Share Session during sharing)</t>
  </si>
  <si>
    <t>Video Share - Successful MO Session (DUT moves to R99 during sharing)</t>
  </si>
  <si>
    <t>Video Share - Successful MO Session (Call Waiting: Second Incoming Call Rejected by DUT)</t>
  </si>
  <si>
    <t>Video Share - Unsuccessful MO Session (Multiparty)</t>
  </si>
  <si>
    <t>Video Share - Successful Simultaneous MO &amp; MT Session (Video Orientation)</t>
  </si>
  <si>
    <t>Stability - Successful MO Session (Consecutive Video Share and Image Share)</t>
  </si>
  <si>
    <t>1-to-1 Chat - Successful MO Session Start</t>
  </si>
  <si>
    <t>1-to-1 Chat - Unsuccessful MT Session (Invitation Ignored by DUT)</t>
  </si>
  <si>
    <t>1-to-1 Chat - Unsuccessful MO &amp; MT Session (Blacklisted)</t>
  </si>
  <si>
    <t>1-to-1 Chat - Unsuccessful Display Status (Display Setting Disabled on DUT)</t>
  </si>
  <si>
    <t>1-to-1 Chat - Typing Notifications (DUT indicates when Reference is Typing)</t>
  </si>
  <si>
    <t>1-to-1 Chat - Session Closed by Server (Chat Inactivity Timer Expired)</t>
  </si>
  <si>
    <t>1-to-1 Chat - Succesful handling of Simultaneous Chats (Concurrently)</t>
  </si>
  <si>
    <t>1-to-1 Chat - Succesful Sending of Composed Messages (When Flight mode is Disabled)</t>
  </si>
  <si>
    <t>1-to-1 Chat - Display of Network Time (Within MT Chat)</t>
  </si>
  <si>
    <t>1-to-1 Chat - Successful handling of Simultaneous Chat Invites (B.x.9)</t>
  </si>
  <si>
    <t>1-to-1 Chat - New Invite after a Chat Session is accepted (B.x.10)</t>
  </si>
  <si>
    <t xml:space="preserve">1-to-1 Chat - DUT changes Data Bearer during Chat (2G/3G/Wi-Fi) 
</t>
  </si>
  <si>
    <t>Call Forwarding Unconditional</t>
  </si>
  <si>
    <t>Call Forwarding when Busy</t>
  </si>
  <si>
    <t xml:space="preserve">Call Forwarding No Reply </t>
  </si>
  <si>
    <t>Call Forwarding Not Reachable</t>
  </si>
  <si>
    <t xml:space="preserve">All Conditional Call Forwarding </t>
  </si>
  <si>
    <t>All Call Forwarding</t>
  </si>
  <si>
    <t xml:space="preserve">Call Waiting </t>
  </si>
  <si>
    <t>Void</t>
  </si>
  <si>
    <t>Group Chat – MT Group Chat (DUT Leaves Group Chat)</t>
  </si>
  <si>
    <t>58.6.7</t>
  </si>
  <si>
    <t>58.6.7.1</t>
  </si>
  <si>
    <t>58.6.7.2</t>
  </si>
  <si>
    <t>58.6.7.3</t>
  </si>
  <si>
    <t>58.6.7.4</t>
  </si>
  <si>
    <t>58.6.7.5</t>
  </si>
  <si>
    <t>Group Chat (Store and Forward) - MO Group Chat (DUT re-joins Group Chat after temporary disconnection)</t>
  </si>
  <si>
    <t>Group Chat (Store and Forward) - MO Group Chat (DUT re-joins Group Chat after temporary disconnection - Group chat expired)</t>
  </si>
  <si>
    <t>Group Chat  (Store and Forward) - MT Group Chat (New group chat - DUT offline during Group Chat setup)</t>
  </si>
  <si>
    <t>Group Chat  (Store and Forward) - MO Group Chat (DUT re-joins Group Chat after temporary disconnection - DUT receives stored delivery/read notification)</t>
  </si>
  <si>
    <t>Group Chat - MO Group Chat (All References leaves Group Chat)</t>
  </si>
  <si>
    <t>Group Chat - MO Group Chat (Simultaneous restart of Group Chat after Chat Inactivity Timer Expired)</t>
  </si>
  <si>
    <t>Group Chat - MO Group Chat (DUT restarts Group Chat after Chat Inactivity Timer Expired)</t>
  </si>
  <si>
    <t>Group Chat - MO Group Chat (New group chat - 1-2-1 --&gt; Group chat)</t>
  </si>
  <si>
    <t>Group Chat - MO Group Chat (New group chat)</t>
  </si>
  <si>
    <t>1-to-1 Chat - Successful Display Status (Display Setting Enabled on DUT)</t>
  </si>
  <si>
    <t>Capability Exchange - Unsuccessful (Reference in 2G/EDGE)</t>
  </si>
  <si>
    <t>First time Registration over Wi-Fi - Unsuccessful (Invalid OTP entered manually)</t>
  </si>
  <si>
    <t>58-1</t>
  </si>
  <si>
    <t>x</t>
  </si>
  <si>
    <t>58-1.3.2</t>
  </si>
  <si>
    <t>58-1.3.3</t>
  </si>
  <si>
    <t>37.1.3</t>
  </si>
  <si>
    <t>Group Chat - MT Group Chat (DUT restarts Group Chat after Chat Inactivity Timer Expired)</t>
  </si>
  <si>
    <t>31.3</t>
  </si>
  <si>
    <t>31.3.1</t>
  </si>
  <si>
    <t>31.4</t>
  </si>
  <si>
    <t>Video Share – MO session (With Call Hold feature)</t>
  </si>
  <si>
    <t>void</t>
  </si>
  <si>
    <t>Image Share - MO Session (With Call Hold feature)</t>
  </si>
  <si>
    <t>58.8.1</t>
  </si>
  <si>
    <t>58.8</t>
  </si>
  <si>
    <t>58.7</t>
  </si>
  <si>
    <t>Multitasking (Void)</t>
  </si>
  <si>
    <t>5.2.1.3</t>
  </si>
  <si>
    <t>PDP Context Activation - User initiated –Roaming</t>
  </si>
  <si>
    <t>30.3.2.4</t>
  </si>
  <si>
    <t>Storage of Data</t>
  </si>
  <si>
    <t>57.1.7</t>
  </si>
  <si>
    <t>Image Share - Unsuccessful MO Session (Voice call ended by DUT during sharing)</t>
  </si>
  <si>
    <t>Image Share - unsuccessfull MO Session (DUT loses data connection during sharing)</t>
  </si>
  <si>
    <t>58.6.2.8</t>
  </si>
  <si>
    <t>IM/Chat - 1-to-1 Chat (Store and Forward) - Message deferred delivery with sender online (B.x.2 and B.x.4)</t>
  </si>
  <si>
    <t>IM/Chat - 1-to-1 Chat (Store and Forward) - Message deferred delivery with sender online (B.x.2 and B.x.4) plus concurrent chat</t>
  </si>
  <si>
    <t>IM/Chat - 1-to-1 Chat (Store and Forward) - Message deferred delivery with sender still on an active Chat session (B.x.2 and B.x.3)</t>
  </si>
  <si>
    <t>Unanswered chat (B.7)</t>
  </si>
  <si>
    <t>IM/Chat - 1-to-1 Chat (Store and Forward) - Handling errors in the receiver’s side (B.x.8)</t>
  </si>
  <si>
    <t>IM/Chat - 1-to-1 Chat (Store and Forward) - Messages displayed notifications via SIP MESSAGE with sender offline (B.x.11)</t>
  </si>
  <si>
    <t>Group Chat - MO Group Chat (Typing notifications)</t>
  </si>
  <si>
    <t>Group Chat - MO Group Chat (Reference Leaves Group Chat - DUT invites Reference to Re-join)</t>
  </si>
  <si>
    <t>Group Chat - MO Group Chat (DUT adds a New User - Already added by Reference))</t>
  </si>
  <si>
    <t>Group Chat - MO Group Chat (DUT adds a New User - Max number of participants)</t>
  </si>
  <si>
    <t>Group Chat - MO Group Chat (Delivery/Read notifications)</t>
  </si>
  <si>
    <t>58-1.3.4</t>
  </si>
  <si>
    <t>58-1.3.5</t>
  </si>
  <si>
    <t>58-1.3.5.1</t>
  </si>
  <si>
    <t>58-1.3.5.2</t>
  </si>
  <si>
    <t>58-1.3.5.3</t>
  </si>
  <si>
    <t>58-1.3.5.4</t>
  </si>
  <si>
    <t xml:space="preserve">Enriched Calling-Share any file in a call </t>
  </si>
  <si>
    <t>Successful HTTP-based file transfer in active one-to-one chat</t>
  </si>
  <si>
    <t>Successful HTTP-based file transfer in new one-to-one chat</t>
  </si>
  <si>
    <t>Successful HTTP-based file transfer in active one-to-one chat (resume file upload)</t>
  </si>
  <si>
    <t>Successful HTTP-based file transfer in active one-to-one chat (resume file download)</t>
  </si>
  <si>
    <t>58.5.2.22</t>
  </si>
  <si>
    <t>58.5.2.23</t>
  </si>
  <si>
    <t>58.8.2</t>
  </si>
  <si>
    <t>58.8.3</t>
  </si>
  <si>
    <t>58.8.4</t>
  </si>
  <si>
    <t>First time Registration over Wi-Fi - Unsuccessful (Invalid MSISDN entered manually)</t>
  </si>
  <si>
    <t>70.1</t>
  </si>
  <si>
    <t>70.2</t>
  </si>
  <si>
    <t>70.3</t>
  </si>
  <si>
    <t>70.4</t>
  </si>
  <si>
    <t>71.1</t>
  </si>
  <si>
    <t>34.2</t>
  </si>
  <si>
    <t>34.3</t>
  </si>
  <si>
    <t>37.1</t>
  </si>
  <si>
    <t>37.2</t>
  </si>
  <si>
    <t>15.1</t>
  </si>
  <si>
    <t>15.2</t>
  </si>
  <si>
    <t>16.1</t>
  </si>
  <si>
    <t>16.2</t>
  </si>
  <si>
    <t>16.3</t>
  </si>
  <si>
    <t>16.4</t>
  </si>
  <si>
    <t>16.5</t>
  </si>
  <si>
    <t>16.6</t>
  </si>
  <si>
    <t>17.1</t>
  </si>
  <si>
    <t>17.2</t>
  </si>
  <si>
    <t>17.3</t>
  </si>
  <si>
    <t>18.1</t>
  </si>
  <si>
    <t>18.2</t>
  </si>
  <si>
    <t>18.3</t>
  </si>
  <si>
    <t>18.4</t>
  </si>
  <si>
    <t>19.1</t>
  </si>
  <si>
    <t>19.2</t>
  </si>
  <si>
    <t>19.3</t>
  </si>
  <si>
    <t>19.4</t>
  </si>
  <si>
    <t>19.5</t>
  </si>
  <si>
    <t>19.6</t>
  </si>
  <si>
    <t>19.7</t>
  </si>
  <si>
    <t>19.8</t>
  </si>
  <si>
    <t>20.1</t>
  </si>
  <si>
    <t>20.2</t>
  </si>
  <si>
    <t>21.1</t>
  </si>
  <si>
    <t>22.1</t>
  </si>
  <si>
    <t>22.2</t>
  </si>
  <si>
    <t>22.3</t>
  </si>
  <si>
    <t>22.4</t>
  </si>
  <si>
    <t>23.1</t>
  </si>
  <si>
    <t>24.1</t>
  </si>
  <si>
    <t>24.2</t>
  </si>
  <si>
    <t>24.3</t>
  </si>
  <si>
    <t>10.1</t>
  </si>
  <si>
    <t>10.2</t>
  </si>
  <si>
    <t>10.3</t>
  </si>
  <si>
    <t>WB-AMR Codec Mode Change - 2G to 3G. Ordered From 2G</t>
  </si>
  <si>
    <t>WB-AMR Codec Mode Change - 2G to 3G. Ordered From 3G</t>
  </si>
  <si>
    <t xml:space="preserve">MT SMS - Class 0 (Displayed. but not directly stored) </t>
  </si>
  <si>
    <t>Call Forwarding telephony. fax and data</t>
  </si>
  <si>
    <t>Call Barring telephony. SMS. fax and data</t>
  </si>
  <si>
    <t>Change of Password. old Password wrong</t>
  </si>
  <si>
    <t>Change of Password. wrong repeating of new password</t>
  </si>
  <si>
    <t>Change of Password. new password wrong (3 digits long)</t>
  </si>
  <si>
    <t>Call Waiting. waiting call indication</t>
  </si>
  <si>
    <t>MultiParty. waiting and held calls</t>
  </si>
  <si>
    <t>Interrogation. Code</t>
  </si>
  <si>
    <t>Interrogation. Menu</t>
  </si>
  <si>
    <t>Provisioning Check. Not Stored</t>
  </si>
  <si>
    <t>Provisioning Check. Stored</t>
  </si>
  <si>
    <t>Send message with MSISDN recipient using the "To". the "Cc" or the "Bcc" field</t>
  </si>
  <si>
    <t>Send message with email recipient using the "To". the "Cc" or the "Bcc" field</t>
  </si>
  <si>
    <t>Receive message from MSISDN sender using the "To". the "Cc" or the "Bcc" field</t>
  </si>
  <si>
    <t>Receive message to multiple recipients using the fields "To". "Cc" and "Bcc"</t>
  </si>
  <si>
    <t>Video Call - Quality of Service. Stability and Setup success</t>
  </si>
  <si>
    <t>RTSP minimum implementation support: SETUP. PLAY and TEARDOWN</t>
  </si>
  <si>
    <t>Control functionality (Play. Stop. Pause)</t>
  </si>
  <si>
    <t>Steering of Roaming (Managed Roaming). Reject Cause #17 'Network Failure'</t>
  </si>
  <si>
    <t>MCC. MNC deleted from forbidden PLMN list</t>
  </si>
  <si>
    <t>Storage of USIM/SIM Data after LU reject. IMSI unknown in HLR</t>
  </si>
  <si>
    <t>Storage of USIM/SIM Data after LU reject. Authentication error</t>
  </si>
  <si>
    <t>Storage of USIM/SIM Data after LU reject. PLMN not allowed</t>
  </si>
  <si>
    <t>Storage of USIM/SIM Data after LUP reject. LA not allowed</t>
  </si>
  <si>
    <t>OPEN CHANNEL. CLOSE CHANNEL. RECEIVE DATA. SEND DATA</t>
  </si>
  <si>
    <t>Support of Call Information (ICI. OCI)</t>
  </si>
  <si>
    <t>Support of Timers (ICT. OCT)</t>
  </si>
  <si>
    <t>58.1</t>
  </si>
  <si>
    <t>58.2</t>
  </si>
  <si>
    <t>58.3</t>
  </si>
  <si>
    <t>58.4</t>
  </si>
  <si>
    <t>IM/Chat - 1-to-1 Chat (Store and Forward) - Message deferred delivery with sender offline (B.x.2. Bx.5 and B.x.6)</t>
  </si>
  <si>
    <t>Fully Integrated Messaging - Capabilities Exchange Trigger (Returning to Chat Screen. Message Capability Valid)</t>
  </si>
  <si>
    <t>Fully Integrated Messaging - Capabilities Exchange Trigger (Returning to Chat Screen. Message Capability Expired)</t>
  </si>
  <si>
    <t>Emergency Call under GAN coverage.  ECMP = GERAN preferred</t>
  </si>
  <si>
    <t>Emergency Call under GAN coverage.  ECMP = GAN preferred</t>
  </si>
  <si>
    <t>Simultaneous PDP context Activation / Deactivation - User initiated</t>
  </si>
  <si>
    <t>Browser Capability - Browse through HTML Page</t>
  </si>
  <si>
    <t xml:space="preserve">MultiRAB Capability - between Multi and RAB </t>
  </si>
  <si>
    <t xml:space="preserve">MultiRAB Capability – MO CS call &amp; MO PS Data. End CS Call first - between Multi and RAB </t>
  </si>
  <si>
    <t xml:space="preserve">MultiRAB Capability – MO PS Data &amp; MO CS call. End PS Data first - between Multi and RAB </t>
  </si>
  <si>
    <t>MultiRAB Capability – MO PS Data &amp; MT CS call. End PS Data first - between Multi and RAB</t>
  </si>
  <si>
    <t>MultiRAB Capability – MO PS Data &amp; MT CS call. End CS Call first - between Multi and RAB</t>
  </si>
  <si>
    <t>MultiRAB Capability - Simultaneous PS Services - between Multi and RAB</t>
  </si>
  <si>
    <t>MultiRAB - Stationary Data Performance - Relative Downlink Throughput - between Multi and RAB</t>
  </si>
  <si>
    <t>MultiRAB - Stationary Data Performance - Absolute Downlink Throughput - between Multi and RAB</t>
  </si>
  <si>
    <t>MultiRAB - Stationary Data Performance - Relative Uplink Throughput - between Multi and RAB</t>
  </si>
  <si>
    <t>MultiRAB - Stationary Data Performance - Absolute Uplink Throughput - between Multi and RAB</t>
  </si>
  <si>
    <t>MultiRAB - Stationary Data Performance - Relative Downlink and Uplink Throughput - between Multi and RAB</t>
  </si>
  <si>
    <t>Removal of Forbidden ePLMN list</t>
  </si>
  <si>
    <t>Web</t>
  </si>
  <si>
    <t>44.1.1</t>
  </si>
  <si>
    <t>Additional tests for terminals supporting WAP 2.0 / Browsing 2.1 - 2.4</t>
  </si>
  <si>
    <t>Incoming Call while online browsing</t>
  </si>
  <si>
    <t>E-UTRA Voice</t>
  </si>
  <si>
    <t>30.3.2.1</t>
  </si>
  <si>
    <t>30.3.2.3</t>
  </si>
  <si>
    <t>Incoming voice call during buffering: reject</t>
  </si>
  <si>
    <t>Incoming SMS</t>
  </si>
  <si>
    <t>Incoming IM</t>
  </si>
  <si>
    <t>Incoming FAX</t>
  </si>
  <si>
    <t>Incoming Video Call</t>
  </si>
  <si>
    <t>Incoming MMS</t>
  </si>
  <si>
    <t>E-mail SENDING/RECEIVING</t>
  </si>
  <si>
    <t>E-mail Mobile originated</t>
  </si>
  <si>
    <t>Send e-mail with email recipient using the "To". the "Cc" or the "Bcc" field</t>
  </si>
  <si>
    <t>Send e-mail with multiple recipients</t>
  </si>
  <si>
    <t xml:space="preserve">Send e-mail to an address book recipient </t>
  </si>
  <si>
    <t>Send e-mail with subject (maximum length)</t>
  </si>
  <si>
    <t>Send e-mail with text (maximum length)</t>
  </si>
  <si>
    <t>Send e-mail with different objects (iMelody / MIDI / AMR sound / GIF / Animated GIF / JPEG / WBMP - max. size )</t>
  </si>
  <si>
    <t>Send e-mail with different objects</t>
  </si>
  <si>
    <t>Send e-mail with Business Card attached</t>
  </si>
  <si>
    <t>Send e-mail with appointment attached</t>
  </si>
  <si>
    <t>Send e-mail with VNotes attached</t>
  </si>
  <si>
    <t>Send e-mail with too long mail address recipient (exceeding 255 characters)</t>
  </si>
  <si>
    <t>Send e-mail with Priorities</t>
  </si>
  <si>
    <t>Send e-mail with Normal / Low / Lowest / High / Highest priority</t>
  </si>
  <si>
    <t>Reply and Forward e-mail</t>
  </si>
  <si>
    <t>Reply to e-mail with single recipient</t>
  </si>
  <si>
    <t>Reply to e-mail with multiple recipients</t>
  </si>
  <si>
    <t>Forward a received e-mail with and without attachment</t>
  </si>
  <si>
    <t>E-mail Mobile terminated</t>
  </si>
  <si>
    <t>Receive e-mail to multiple recipients using the fields "To",  "Cc" and "Bcc"</t>
  </si>
  <si>
    <t>Receive e-mail with subject (maximum length)</t>
  </si>
  <si>
    <t>Receive e-mail with text (maximum length)</t>
  </si>
  <si>
    <t>Receive e-mail with different objects (iMelody/MIDI/AMR sound/GIF image/Animated GIF image/ JPEG/WBMP/ ) - save and play these objects</t>
  </si>
  <si>
    <t>Receive e-mail with different objects</t>
  </si>
  <si>
    <t>Receive e-mail with Business Card attached</t>
  </si>
  <si>
    <t>Receive e-mail with an appointment attached</t>
  </si>
  <si>
    <t>Receive e-mail with VNotes attached</t>
  </si>
  <si>
    <t>Receive e-mail with Priorities</t>
  </si>
  <si>
    <t>Receive e-mail with Normal / Low / Lowest / High / Highest priority</t>
  </si>
  <si>
    <t>Receive e-mail with the MS profile "meeting or silence"</t>
  </si>
  <si>
    <t>E-mail Reports</t>
  </si>
  <si>
    <t>E-mails with Delivery Report</t>
  </si>
  <si>
    <t>Send e-mail with Delivery Report set to "On"</t>
  </si>
  <si>
    <t>Send e-mail with Delivery Report set to "Off"</t>
  </si>
  <si>
    <t>Receive a Delivery Report when the e-mail was retrieved / Successful</t>
  </si>
  <si>
    <t>E-mail error handling and multitask interactions</t>
  </si>
  <si>
    <t>Error handling for sending and receiving e-mail</t>
  </si>
  <si>
    <t>Abort the transmission when sending a e-mail</t>
  </si>
  <si>
    <t>Loss of coverage while sending an e-mail</t>
  </si>
  <si>
    <t>Maximum e-mail size exceeded when sending an e-mail</t>
  </si>
  <si>
    <t>Send e-mail when MS is out of coverage</t>
  </si>
  <si>
    <t>E-mail Multitask Interactions</t>
  </si>
  <si>
    <t>Incoming Voice Call during downloading e-mail</t>
  </si>
  <si>
    <t>Incoming CS Short e-mail during downloading e-mail</t>
  </si>
  <si>
    <t>Incoming e-mail during an active call</t>
  </si>
  <si>
    <t>Receiving an e-mail during an active WAP Session</t>
  </si>
  <si>
    <t>E-mail Settings</t>
  </si>
  <si>
    <t>E-mail Setting with POP3 protocol</t>
  </si>
  <si>
    <t>E-mail Setting with IMAP4 protocol</t>
  </si>
  <si>
    <t>MO Voice Call - International Format Same Country, Not Stored</t>
  </si>
  <si>
    <t>MO Voice Call - International Format Same Country, Stored</t>
  </si>
  <si>
    <t>MO Voice Call - International Format Different Country, Not Stored</t>
  </si>
  <si>
    <t>MO Voice Call - International Format Different Country, Stored</t>
  </si>
  <si>
    <t>MO Voice Call - DTMF Emission From phonebook</t>
  </si>
  <si>
    <t>MO SMS - UCS-2 &amp; Default 7-bit</t>
  </si>
  <si>
    <t>MT SMS - Reception of unsupported SMS</t>
  </si>
  <si>
    <t>42.1.7</t>
  </si>
  <si>
    <t>General Deactivation of Barring Services - All Services Code</t>
  </si>
  <si>
    <t>General Deactivation of Barring Services - All Services Menus</t>
  </si>
  <si>
    <t>General Deactivation of Barring Services - All Outgoing Code</t>
  </si>
  <si>
    <t>General Deactivation of Barring Services - All Outgoing Menus</t>
  </si>
  <si>
    <t>General Deactivation of Barring Services - All Incoming Code</t>
  </si>
  <si>
    <t>General Deactivation of Barring Services - All Incoming Menus</t>
  </si>
  <si>
    <t>Change of Password Code</t>
  </si>
  <si>
    <t>Change of Password Menus</t>
  </si>
  <si>
    <t>Change of Password, old Password wrong Code</t>
  </si>
  <si>
    <t>Change of Password, old Password wrong Menus</t>
  </si>
  <si>
    <t>Change of Password, wrong repeating of new password Code</t>
  </si>
  <si>
    <t>Change of Password, wrong repeating of new password Menus</t>
  </si>
  <si>
    <t>Change of Password. new password wrong (3 digits long) Code</t>
  </si>
  <si>
    <t>Change of Password. new password wrong (3 digits long) Menus</t>
  </si>
  <si>
    <t>Call Waiting Code</t>
  </si>
  <si>
    <t>Call Waiting Menus</t>
  </si>
  <si>
    <t>Call Waiting – non provisioned SIM Code</t>
  </si>
  <si>
    <t>Call Waiting – non provisioned SIM Menus</t>
  </si>
  <si>
    <t>Call Waiting. waiting call indication Local Call Clear</t>
  </si>
  <si>
    <t>Call Waiting. waiting call indication Local Call Hold</t>
  </si>
  <si>
    <t>Call Waiting. waiting call indication Distant Party clear</t>
  </si>
  <si>
    <t>Call Waiting, Hold, Retrieve, Swap calls, Merge calls, Private call</t>
  </si>
  <si>
    <t>Call Waiting, Hold, Retrieve, Swap calls, Merge calls, Private call Code</t>
  </si>
  <si>
    <t>Call Waiting, Hold, Retrieve, Swap calls, Merge calls, Private call Menus</t>
  </si>
  <si>
    <t>Call Waiting, Interrupts during Call Waiting</t>
  </si>
  <si>
    <t>Multi Party via MMI command</t>
  </si>
  <si>
    <t>Multi Party via Menu</t>
  </si>
  <si>
    <t>42.5.1.3</t>
  </si>
  <si>
    <t>Group Chat - MO Group Chat (DUT leaves Group Chat - Group chat expired)</t>
  </si>
  <si>
    <t>Roaming - Data Connection notification (Connect Once)</t>
  </si>
  <si>
    <t>Roaming - Data Connection notification (Always Connect)</t>
  </si>
  <si>
    <t>Roaming - Data Connection notification (Reject Once)</t>
  </si>
  <si>
    <t>Unsuccessful HTTP-based file transfer (File upload fails)</t>
  </si>
  <si>
    <t>58-1.3.5.5</t>
  </si>
  <si>
    <t>58-1.3.5.6</t>
  </si>
  <si>
    <t>58-1.3.5.7</t>
  </si>
  <si>
    <t>58-1.3.6</t>
  </si>
  <si>
    <t>58-1.3.7</t>
  </si>
  <si>
    <t>58-1.3.8</t>
  </si>
  <si>
    <t>58-1.3.9</t>
  </si>
  <si>
    <t>Enriched Calling-Call composer</t>
  </si>
  <si>
    <t>58-1.3.9.1</t>
  </si>
  <si>
    <t>58-1.3.9.2</t>
  </si>
  <si>
    <t>58-1.3.9.3</t>
  </si>
  <si>
    <t>58-1.3.9.4</t>
  </si>
  <si>
    <t>58-1.3.9.5</t>
  </si>
  <si>
    <t>58-1.3.9.6</t>
  </si>
  <si>
    <t>58-1.3.9.7</t>
  </si>
  <si>
    <t>58-1.3.9.8</t>
  </si>
  <si>
    <t>58-1.3.9.9</t>
  </si>
  <si>
    <t>58-1.3.9.10</t>
  </si>
  <si>
    <t>58-1.3.9.11</t>
  </si>
  <si>
    <t>58-1.3.9.12</t>
  </si>
  <si>
    <t>58-1.3.9.13</t>
  </si>
  <si>
    <t>58-1.3.9.14</t>
  </si>
  <si>
    <t>58-1.3.9.15</t>
  </si>
  <si>
    <t>58-1.3.9.16</t>
  </si>
  <si>
    <t>58-1.3.9.17</t>
  </si>
  <si>
    <t>Initiating session: picture file sent prior to call initiation and downloaded by B before call started. Importance, location, subject set</t>
  </si>
  <si>
    <t>Initiating session: picture file sent prior to call initiation but not finished upload when call started</t>
  </si>
  <si>
    <t>Receiving session with picture file: user still downloads the picture while incoming call</t>
  </si>
  <si>
    <t>Initiating session with picture, importance, location, subject. Change of picture, importance, location and subject before initiating the call</t>
  </si>
  <si>
    <t>Initiating session with picture, connection (http and MSRP) interrupted during file upload</t>
  </si>
  <si>
    <t>Initiating session with picture &gt;80KB</t>
  </si>
  <si>
    <t>Changing call composer picture after previous picture upload is completed</t>
  </si>
  <si>
    <t>Initiating session: Starting call composer, but keep it open for a longer time than call composer timer idle</t>
  </si>
  <si>
    <t>Additional data to be sent (image URL)</t>
  </si>
  <si>
    <t>Use session for updating data (importance) after the call was set up but not answered yet</t>
  </si>
  <si>
    <t>Re-establish session for  updating data (importance) after the call was started</t>
  </si>
  <si>
    <t>Receiving call composer session with picture without matching call and subsequent call composer session</t>
  </si>
  <si>
    <t>Initiating session: adding a picture and wait for display/delivery notification</t>
  </si>
  <si>
    <t>Enriched Calling-Post Call</t>
  </si>
  <si>
    <t>Call unanswered: user leaves a note (reason)</t>
  </si>
  <si>
    <t>58-1.3.10.1</t>
  </si>
  <si>
    <t>58-1.3.10</t>
  </si>
  <si>
    <t>Call unanswered: user attempts to leave a note whereas MSRP session is terminated due to non receiving an MSRP SEND response</t>
  </si>
  <si>
    <t>Call unanswered: user attempts to leave a voice message whereas MSRP session is terminated due to non receiving an MSRP SEND response</t>
  </si>
  <si>
    <t>58-1.3.10.2</t>
  </si>
  <si>
    <t>58-1.3.10.3</t>
  </si>
  <si>
    <t>58-1.3.10.4</t>
  </si>
  <si>
    <t>58-1.3.10.5</t>
  </si>
  <si>
    <t>User attempts to leave a note which is longer than 60 characters</t>
  </si>
  <si>
    <t>Legacy and offline support - reason</t>
  </si>
  <si>
    <t>58-1.3.10.6</t>
  </si>
  <si>
    <t>58-1.3.10.8</t>
  </si>
  <si>
    <t>58-1.3.10.7</t>
  </si>
  <si>
    <t>Changing call composer picture while previous picture is uploaded</t>
  </si>
  <si>
    <t>Carrier Aggregation Mobility Test</t>
  </si>
  <si>
    <t>Carrier Aggregation Mobility - Downlink</t>
  </si>
  <si>
    <t>Carrier Aggregation Mobility - Uplink</t>
  </si>
  <si>
    <t>Carrier Aggregation Mobility – Downlink &amp; Uplink</t>
  </si>
  <si>
    <t>31.3.2</t>
  </si>
  <si>
    <t>31.3.3</t>
  </si>
  <si>
    <t>Carrier Aggregation Stationary Data Performance</t>
  </si>
  <si>
    <t>Carrier Aggregation Stationary Data Performance - Relative Downlink Throughput</t>
  </si>
  <si>
    <t>Carrier Aggregation Stationary Data Performance - Relative Uplink Throughput</t>
  </si>
  <si>
    <t xml:space="preserve">Carrier Aggregation Stationary Data Performance - Relative Downlink &amp; Uplink Throughput </t>
  </si>
  <si>
    <t>37.2.3</t>
  </si>
  <si>
    <t>37.3</t>
  </si>
  <si>
    <t>37.3.1</t>
  </si>
  <si>
    <t>37.3.2</t>
  </si>
  <si>
    <t>37.3.3</t>
  </si>
  <si>
    <t>38</t>
  </si>
  <si>
    <t>38 UE Performance in HST Scenario</t>
  </si>
  <si>
    <t>38.1</t>
  </si>
  <si>
    <t>38.1.1</t>
  </si>
  <si>
    <t>38.2</t>
  </si>
  <si>
    <t>38.2.1</t>
  </si>
  <si>
    <t>38.2.2</t>
  </si>
  <si>
    <t>38.3</t>
  </si>
  <si>
    <t>38.3.1</t>
  </si>
  <si>
    <t>38.3.2</t>
  </si>
  <si>
    <t>System Access &amp; Registration in HST Scenario</t>
  </si>
  <si>
    <t>PS Data and MOBILITY in HST Scenario</t>
  </si>
  <si>
    <t>PS Data (FTP Downlink) and Handover</t>
  </si>
  <si>
    <t>E-UTRA Voice in HST Scenario</t>
  </si>
  <si>
    <t>31.4.1</t>
  </si>
  <si>
    <t>31.4.2</t>
  </si>
  <si>
    <t>31.4.3</t>
  </si>
  <si>
    <t>31.1.1a</t>
  </si>
  <si>
    <t>31.1.1b</t>
  </si>
  <si>
    <t>31.1.1c</t>
  </si>
  <si>
    <t>31.1.1d</t>
  </si>
  <si>
    <t>31.1.1e</t>
  </si>
  <si>
    <t>31.1.1f</t>
  </si>
  <si>
    <t>31.1.1g</t>
  </si>
  <si>
    <t>31.1.1h</t>
  </si>
  <si>
    <t>31.1.1i</t>
  </si>
  <si>
    <t>31.1.2a</t>
  </si>
  <si>
    <t>31.1.2b</t>
  </si>
  <si>
    <t>31.2.1a</t>
  </si>
  <si>
    <t>31.2.1b</t>
  </si>
  <si>
    <t>31.2.1c</t>
  </si>
  <si>
    <t>31.2.1d</t>
  </si>
  <si>
    <t>31.2.1e</t>
  </si>
  <si>
    <t>31.2.1f</t>
  </si>
  <si>
    <t>31.2.1g</t>
  </si>
  <si>
    <t>31.2.1h</t>
  </si>
  <si>
    <t>31.2.1i</t>
  </si>
  <si>
    <t>31.2.2a</t>
  </si>
  <si>
    <t>31.2.2b</t>
  </si>
  <si>
    <t>31.2.2c</t>
  </si>
  <si>
    <t>31.2.2d</t>
  </si>
  <si>
    <t>45.3.1a</t>
  </si>
  <si>
    <t>Video Call - Quality Of Service - MO Video Call Strong radio condition</t>
  </si>
  <si>
    <t>45.3.1b</t>
  </si>
  <si>
    <t>Video Call - Quality Of Service - MO Video Call Weak radio condition</t>
  </si>
  <si>
    <t>45.3.1c</t>
  </si>
  <si>
    <t>Video Call - Quality Of Service - MT Video Call Strong radio condition</t>
  </si>
  <si>
    <t>45.3.1d</t>
  </si>
  <si>
    <t>Video Call - Quality Of Service - MT Video Call Weak radio condition</t>
  </si>
  <si>
    <t>45.3.2a</t>
  </si>
  <si>
    <t>Video Call - Stability Of Service - Strong radio condition</t>
  </si>
  <si>
    <t>45.3.2b</t>
  </si>
  <si>
    <t>Video Call - Stability Of Service - Weak radio condition</t>
  </si>
  <si>
    <t>45.3.3a</t>
  </si>
  <si>
    <t>Video Call - Call Setup Success - Strong radio condition</t>
  </si>
  <si>
    <t>45.3.3b</t>
  </si>
  <si>
    <t>Video Call - Call Setup Success - Weak radio condition</t>
  </si>
  <si>
    <t>45.3.4a</t>
  </si>
  <si>
    <t>Video Call - Network Bearer Establishment Time - Same LAU, same cell</t>
  </si>
  <si>
    <t>45.3.4b</t>
  </si>
  <si>
    <t>Video Call - Network Bearer Establishment Time - Same LAU, different cell</t>
  </si>
  <si>
    <t>45.3.4c</t>
  </si>
  <si>
    <t>Video Call - Network Bearer Establishment Time - Different LAU</t>
  </si>
  <si>
    <t>45.3.5a</t>
  </si>
  <si>
    <t>Video Call - Codec Establishment Time - Same LAU, same cell</t>
  </si>
  <si>
    <t>45.3.5b</t>
  </si>
  <si>
    <t>Video Call - Codec Establishment Time - Same LAU, different cell</t>
  </si>
  <si>
    <t>45.3.5c</t>
  </si>
  <si>
    <t>Video Call - Codec Establishment Time - Different LAU</t>
  </si>
  <si>
    <t>45.4.4a</t>
  </si>
  <si>
    <t>Video Call - Applications - In Call Timer - MO Video Call</t>
  </si>
  <si>
    <t>45.4.4b</t>
  </si>
  <si>
    <t>Video Call - Applications - In Call Timer - MT Video Call</t>
  </si>
  <si>
    <t>Group Chat - MT Group Chat with Auto accept (New group chat)</t>
  </si>
  <si>
    <t>Multidevice (void)</t>
  </si>
  <si>
    <t xml:space="preserve">Rich Communication Services Crane Priority Release (RCS CPR) </t>
  </si>
  <si>
    <t>Rich Communication Services Blackbird (RCS BB)</t>
  </si>
  <si>
    <t>58.1.1.2</t>
  </si>
  <si>
    <t>Configuration – change of default messaging service</t>
  </si>
  <si>
    <t>Re-registration - Wi-Fi AP temporarily without internet connection</t>
  </si>
  <si>
    <t>58.1.7.4</t>
  </si>
  <si>
    <t>58.6.3.25</t>
  </si>
  <si>
    <t>58.6.3.26</t>
  </si>
  <si>
    <t>Group Chat - Delete complete Group Chat (idle)</t>
  </si>
  <si>
    <t>Group Chat - Delete complete Group Chat (active)</t>
  </si>
  <si>
    <t>MO Voice Call with VoLTE – DUT in IDLE state – Successful</t>
  </si>
  <si>
    <t>Service continuity of VoLTE call and Handover</t>
  </si>
  <si>
    <t>38.3.3</t>
  </si>
  <si>
    <t>38.3.4</t>
  </si>
  <si>
    <t>19.2.4</t>
  </si>
  <si>
    <t xml:space="preserve">Streaming test  (Good radio condition) </t>
  </si>
  <si>
    <t>ANNEX L: Detailed Test Procedures for IMS services</t>
  </si>
  <si>
    <t xml:space="preserve">IP-CAN Independent - System Access &amp; Registration             </t>
  </si>
  <si>
    <t>90.1.1</t>
  </si>
  <si>
    <t xml:space="preserve">IMS SIP Registration              </t>
  </si>
  <si>
    <t>90.1.2</t>
  </si>
  <si>
    <t xml:space="preserve">IMS SIP Deregistration              </t>
  </si>
  <si>
    <t xml:space="preserve">IP-CAN Independent - Basic Calls            </t>
  </si>
  <si>
    <t>90.2.1</t>
  </si>
  <si>
    <t xml:space="preserve">Voice Calls               </t>
  </si>
  <si>
    <t>90.2.2</t>
  </si>
  <si>
    <t xml:space="preserve">Video Calls               </t>
  </si>
  <si>
    <t>90.2.3</t>
  </si>
  <si>
    <t>90.2.4</t>
  </si>
  <si>
    <t>90.2.5</t>
  </si>
  <si>
    <t>SIP Preconditions Required (Resource Available)</t>
  </si>
  <si>
    <t>90.2.6</t>
  </si>
  <si>
    <t xml:space="preserve">SIP Preconditions Required (Resource Unavailable)            </t>
  </si>
  <si>
    <t>90.2.7</t>
  </si>
  <si>
    <t>Voice Codecs</t>
  </si>
  <si>
    <t>90.2.8</t>
  </si>
  <si>
    <t xml:space="preserve">Voice and Video Call Interworking            </t>
  </si>
  <si>
    <t xml:space="preserve">IP-CAN Independent - SMS             </t>
  </si>
  <si>
    <t>90.3.1</t>
  </si>
  <si>
    <t xml:space="preserve">SMS over IMS              </t>
  </si>
  <si>
    <t xml:space="preserve">IP-CAN Independent - Supplementary Services            </t>
  </si>
  <si>
    <t>90.4.0</t>
  </si>
  <si>
    <t xml:space="preserve">General                </t>
  </si>
  <si>
    <t>90.4.1</t>
  </si>
  <si>
    <t xml:space="preserve">Originating identification presentation (OIP)             </t>
  </si>
  <si>
    <t>90.4.2</t>
  </si>
  <si>
    <t xml:space="preserve">Originating identification restriction (OIR)             </t>
  </si>
  <si>
    <t>90.4.2.1</t>
  </si>
  <si>
    <t>MO Voice (OIR Enabled temporarily) - Terminal Based</t>
  </si>
  <si>
    <t>90.4.2.2</t>
  </si>
  <si>
    <t xml:space="preserve">MT Voice (OIR Enabled on Client)   </t>
  </si>
  <si>
    <t>90.4.3</t>
  </si>
  <si>
    <t xml:space="preserve">Terminating Identification Presentation (TIP)             </t>
  </si>
  <si>
    <t>90.4.3.1</t>
  </si>
  <si>
    <t>Terminating Identification Presentation</t>
  </si>
  <si>
    <t>90.4.4</t>
  </si>
  <si>
    <t xml:space="preserve">Terminating Identification Restriction (TIR)             </t>
  </si>
  <si>
    <t>90.4.4.1</t>
  </si>
  <si>
    <t>90.4.5</t>
  </si>
  <si>
    <t xml:space="preserve">Malicious Communication IDentification (MCID)             </t>
  </si>
  <si>
    <t>90.4.6</t>
  </si>
  <si>
    <t xml:space="preserve">Anonymous Communication Rejection (ACR)             </t>
  </si>
  <si>
    <t>90.4.7</t>
  </si>
  <si>
    <t xml:space="preserve">Communication diversion services (CDIV)             </t>
  </si>
  <si>
    <t>90.4.7.1</t>
  </si>
  <si>
    <t>90.4.7.2</t>
  </si>
  <si>
    <t>90.4.7.3</t>
  </si>
  <si>
    <t>90.4.7.4</t>
  </si>
  <si>
    <t>90.4.8</t>
  </si>
  <si>
    <t xml:space="preserve">Communication Waiting (CW)              </t>
  </si>
  <si>
    <t>90.4.8.1</t>
  </si>
  <si>
    <t xml:space="preserve">Communication Waiting (CW) - Configuration            </t>
  </si>
  <si>
    <t>90.4.8.1.1</t>
  </si>
  <si>
    <t>Communication Waiting (CW) - Configuration - Terminal Based</t>
  </si>
  <si>
    <t>90.4.8.1.2</t>
  </si>
  <si>
    <t>Communication Waiting (CW) - Configuration - Network based (Ut/XAP)</t>
  </si>
  <si>
    <t>90.4.8.2</t>
  </si>
  <si>
    <t xml:space="preserve">Communication Waiting (CW) - Invocation            </t>
  </si>
  <si>
    <t>90.4.8.2.1</t>
  </si>
  <si>
    <t>Communication Waiting (CW) - Invocation - Activated in DUT - Accept and Hold</t>
  </si>
  <si>
    <t>90.4.8.2.2</t>
  </si>
  <si>
    <t>Communication Waiting (CW) - Invocation - Activated in DUT - Accept and Release</t>
  </si>
  <si>
    <t>90.4.8.2.3</t>
  </si>
  <si>
    <t>Communication Waiting (CW) - Invocation - Activated in DUT - Reject</t>
  </si>
  <si>
    <t>90.4.8.2.4</t>
  </si>
  <si>
    <t>Communication Waiting (CW) - Invocation - Activated in DUT - Distant clear</t>
  </si>
  <si>
    <t>90.4.8.2.5</t>
  </si>
  <si>
    <t>Communication Waiting (CW) - Invocation - Deactivated in DUT - Terminal Based</t>
  </si>
  <si>
    <t>90.4.8.2.6</t>
  </si>
  <si>
    <t>Communication Waiting (CW) - Invocation - Deactivated in DUT - Terminal Based - Interworking with CS Domain</t>
  </si>
  <si>
    <t>90.4.9</t>
  </si>
  <si>
    <t xml:space="preserve">Communication Hold (HOLD)              </t>
  </si>
  <si>
    <t>90.4.9.1</t>
  </si>
  <si>
    <t xml:space="preserve">MO Voice Communication Hold             </t>
  </si>
  <si>
    <t>90.4.9.2</t>
  </si>
  <si>
    <t xml:space="preserve">MT Voice Communication Hold             </t>
  </si>
  <si>
    <t>90.4.9.3</t>
  </si>
  <si>
    <t>MO &amp; MT Voice Communication Hold</t>
  </si>
  <si>
    <t>90.4.9.4</t>
  </si>
  <si>
    <t xml:space="preserve">MO Video Communication Hold             </t>
  </si>
  <si>
    <t>90.4.9.5</t>
  </si>
  <si>
    <t xml:space="preserve">MT Video Communication Hold             </t>
  </si>
  <si>
    <t>90.4.9.6</t>
  </si>
  <si>
    <t>MO &amp; MT Video Communication Hold</t>
  </si>
  <si>
    <t>90.4.10</t>
  </si>
  <si>
    <t xml:space="preserve">Communication Barring (CB)              </t>
  </si>
  <si>
    <t>90.4.10.1</t>
  </si>
  <si>
    <t xml:space="preserve">Barring of all Incoming Calls (BAIC)           </t>
  </si>
  <si>
    <t>90.4.10.2</t>
  </si>
  <si>
    <t xml:space="preserve">Barring of all Outgoing Calls (BAOC)           </t>
  </si>
  <si>
    <t>90.4.10.3</t>
  </si>
  <si>
    <t xml:space="preserve">Barring of Outgoing International Calls (BOIC)           </t>
  </si>
  <si>
    <t>90.4.10.4</t>
  </si>
  <si>
    <t xml:space="preserve">Barring of Incoming Calls when Roaming (BAIC-R)          </t>
  </si>
  <si>
    <t>90.4.11</t>
  </si>
  <si>
    <t xml:space="preserve">Completion of Communications to Busy Subscriber (CCBS)          </t>
  </si>
  <si>
    <t>90.4.12</t>
  </si>
  <si>
    <t xml:space="preserve">Message Waiting Indication (MWI)             </t>
  </si>
  <si>
    <t>90.4.13</t>
  </si>
  <si>
    <t xml:space="preserve">Conference (CONF)               </t>
  </si>
  <si>
    <t>90.4.13.1</t>
  </si>
  <si>
    <t xml:space="preserve">MO Voice Conference - Create conference with IMS Clients           </t>
  </si>
  <si>
    <t>90.4.13.2</t>
  </si>
  <si>
    <t xml:space="preserve">MO Voice Conference - Create conference with Non-IMS Clients           </t>
  </si>
  <si>
    <t>90.4.13.3</t>
  </si>
  <si>
    <t xml:space="preserve">MT Voice Conference - Join conference with IMS Clients           </t>
  </si>
  <si>
    <t>90.4.13.4</t>
  </si>
  <si>
    <t xml:space="preserve">MT Voice Conference - Join conference with Non-IMS Clients           </t>
  </si>
  <si>
    <t>90.4.13.5</t>
  </si>
  <si>
    <t>MO Video Conference - Create conference</t>
  </si>
  <si>
    <t>90.4.13.6</t>
  </si>
  <si>
    <t xml:space="preserve">MO Video Conference - Remove and Add Video stream during Conferenece      </t>
  </si>
  <si>
    <t>90.4.13.7</t>
  </si>
  <si>
    <t>MT Video Conference - Join conference</t>
  </si>
  <si>
    <t>90.4.13.8</t>
  </si>
  <si>
    <t xml:space="preserve">MT Video Conference - Join conference as Voice only         </t>
  </si>
  <si>
    <t>90.4.14</t>
  </si>
  <si>
    <t xml:space="preserve">USSD                </t>
  </si>
  <si>
    <t xml:space="preserve">IP-CAN Independent - Service Interworking          </t>
  </si>
  <si>
    <t xml:space="preserve">IP-CAN Independent - Mobility             </t>
  </si>
  <si>
    <t xml:space="preserve">IP Multimedia Subsystem (IMS)-VxLTE             </t>
  </si>
  <si>
    <t xml:space="preserve">VxLTE - System Access &amp; Registration             </t>
  </si>
  <si>
    <t>91.1.1</t>
  </si>
  <si>
    <t xml:space="preserve">Default Bearer Activation/Deactivation           </t>
  </si>
  <si>
    <t xml:space="preserve">VxLTE - Basic Calls             </t>
  </si>
  <si>
    <t>91.2.1</t>
  </si>
  <si>
    <t>Voice Calls</t>
  </si>
  <si>
    <t>91.2.2</t>
  </si>
  <si>
    <t>Video Calls</t>
  </si>
  <si>
    <t>91.2.3</t>
  </si>
  <si>
    <t xml:space="preserve">Emergency Call   </t>
  </si>
  <si>
    <t>91.2.3.1</t>
  </si>
  <si>
    <t>Emergency Call (EMS Supported by Network)</t>
  </si>
  <si>
    <t>91.2.3.2</t>
  </si>
  <si>
    <t xml:space="preserve">Emergency Call (EMS Not Supported by Network)         </t>
  </si>
  <si>
    <t>91.2.4</t>
  </si>
  <si>
    <t>91.2.5</t>
  </si>
  <si>
    <t xml:space="preserve">Call Establishment Performance              </t>
  </si>
  <si>
    <t xml:space="preserve">VxLTE - SMS              </t>
  </si>
  <si>
    <t>91.3.1</t>
  </si>
  <si>
    <t>SMS over VxLTE (Supported by Network)</t>
  </si>
  <si>
    <t>91.3.2</t>
  </si>
  <si>
    <t>SMS over VxLTE (Not supported by Network)</t>
  </si>
  <si>
    <t xml:space="preserve">VxLTE - Supplementary Services             </t>
  </si>
  <si>
    <t>91.4.1</t>
  </si>
  <si>
    <t>Supplementary Services via VxLTE (Supported by network)</t>
  </si>
  <si>
    <t>91.4.2</t>
  </si>
  <si>
    <t>Supplementary Services via VxLTE (Not supported by network)</t>
  </si>
  <si>
    <t xml:space="preserve">VxLTE - Service Interworking             </t>
  </si>
  <si>
    <t>91.5.1</t>
  </si>
  <si>
    <t xml:space="preserve">Voice with Data Transfer             </t>
  </si>
  <si>
    <t>91.5.2</t>
  </si>
  <si>
    <t xml:space="preserve">Video with Data Transfer             </t>
  </si>
  <si>
    <t xml:space="preserve">VxLTE - Mobility              </t>
  </si>
  <si>
    <t>91.6.1</t>
  </si>
  <si>
    <t>Service Reselection</t>
  </si>
  <si>
    <t>91.6.2</t>
  </si>
  <si>
    <t>Handover/Release redirect</t>
  </si>
  <si>
    <t>91.6.3</t>
  </si>
  <si>
    <t>E-UTRA Handover</t>
  </si>
  <si>
    <t>91.6.4</t>
  </si>
  <si>
    <t>SRVCC (Voice Call)</t>
  </si>
  <si>
    <t>91.6.5</t>
  </si>
  <si>
    <t>SRVCC (Video Call)</t>
  </si>
  <si>
    <t>91.6.6</t>
  </si>
  <si>
    <t>SRVCC (Emergency Call)</t>
  </si>
  <si>
    <t xml:space="preserve">IP Multimedia Subsystem (IMS)-VxWiFi             </t>
  </si>
  <si>
    <t xml:space="preserve">VxWi-Fi - System Access &amp; Registration             </t>
  </si>
  <si>
    <t>92.1.1</t>
  </si>
  <si>
    <t>VxWi-Fi Bearer Activation/Deactivation</t>
  </si>
  <si>
    <t>92.1.2</t>
  </si>
  <si>
    <t xml:space="preserve">VxWi-Fi Connection Management              </t>
  </si>
  <si>
    <t xml:space="preserve">VxWi-Fi - Basic Calls             </t>
  </si>
  <si>
    <t>92.2.1</t>
  </si>
  <si>
    <t xml:space="preserve">Voice Call               </t>
  </si>
  <si>
    <t>92.2.2</t>
  </si>
  <si>
    <t xml:space="preserve">Video Call               </t>
  </si>
  <si>
    <t>92.2.3</t>
  </si>
  <si>
    <t>92.2.3.1</t>
  </si>
  <si>
    <t>92.2.3.2</t>
  </si>
  <si>
    <t>Emergency Call (EMS Not Supported by Network)</t>
  </si>
  <si>
    <t>92.2.4</t>
  </si>
  <si>
    <t xml:space="preserve">VxWi-Fi - SMS              </t>
  </si>
  <si>
    <t>92.3.1</t>
  </si>
  <si>
    <t>SMS over VxWi-Fi (Supported by Network)</t>
  </si>
  <si>
    <t>92.3.2</t>
  </si>
  <si>
    <t>SMS over VxWi-Fi (Not supported by Network)</t>
  </si>
  <si>
    <t xml:space="preserve">VxWi-Fi - Supplementary Services             </t>
  </si>
  <si>
    <t>92.4.1</t>
  </si>
  <si>
    <t>Supplementary Services via VxWi-Fi (Supported by network)</t>
  </si>
  <si>
    <t>92.4.1.1</t>
  </si>
  <si>
    <t>92.4.1.2</t>
  </si>
  <si>
    <t>92.4.2</t>
  </si>
  <si>
    <t>Supplementary Services via VxWi-Fi (Not supported by network)</t>
  </si>
  <si>
    <t xml:space="preserve">VxWi-Fi - Service Interworking       </t>
  </si>
  <si>
    <t>92.5.1</t>
  </si>
  <si>
    <t>Interworking With MMS</t>
  </si>
  <si>
    <t xml:space="preserve">VxWi-Fi - Mobility              </t>
  </si>
  <si>
    <t>92.6.1</t>
  </si>
  <si>
    <t>Reselection (Wi-Fi)</t>
  </si>
  <si>
    <t>92.6.2</t>
  </si>
  <si>
    <t>Reselection (IRAT)</t>
  </si>
  <si>
    <t>92.6.3</t>
  </si>
  <si>
    <t>92.6.4</t>
  </si>
  <si>
    <t>Wi-Fi/LTE Call continuity (Voice Call)</t>
  </si>
  <si>
    <t>92.6.5</t>
  </si>
  <si>
    <t>Wi-Fi/LTE Call continuity (Video Call)</t>
  </si>
  <si>
    <t>92.6.6</t>
  </si>
  <si>
    <t>Interworking with CS Domain</t>
  </si>
  <si>
    <t>90.1.1.1</t>
  </si>
  <si>
    <t>IMS SIP Registration</t>
  </si>
  <si>
    <t>90.1.1.2</t>
  </si>
  <si>
    <t xml:space="preserve">IMS SIP Registration (Periodic, Idle)             </t>
  </si>
  <si>
    <t>90.1.1.3</t>
  </si>
  <si>
    <t>IMS SIP Registration (Periodic, During Voice Call)</t>
  </si>
  <si>
    <t>90.1.2.1</t>
  </si>
  <si>
    <t xml:space="preserve">IMS SIP Deregistration before Detach (Idle)           </t>
  </si>
  <si>
    <t>90.1.2.2</t>
  </si>
  <si>
    <t xml:space="preserve">IMS SIP Deregistration before Detach (During Voice Call)         </t>
  </si>
  <si>
    <t>90.2.1.1</t>
  </si>
  <si>
    <t xml:space="preserve">MO Voice Call - To IMS Client          </t>
  </si>
  <si>
    <t>90.2.1.2</t>
  </si>
  <si>
    <t>90.2.1.3</t>
  </si>
  <si>
    <t>90.2.1.4</t>
  </si>
  <si>
    <t>90.2.1.5</t>
  </si>
  <si>
    <t xml:space="preserve">MO Voice Call - Cancelled during MOC Setup         </t>
  </si>
  <si>
    <t>90.2.1.6</t>
  </si>
  <si>
    <t xml:space="preserve">MO Voice Call - To Occupied Client          </t>
  </si>
  <si>
    <t>90.2.1.7</t>
  </si>
  <si>
    <t xml:space="preserve">MO Voice Call - Rejected by Client          </t>
  </si>
  <si>
    <t>90.2.1.8</t>
  </si>
  <si>
    <t>MO Voice Call - Mute/Unmute audio</t>
  </si>
  <si>
    <t>90.2.1.9</t>
  </si>
  <si>
    <t xml:space="preserve">MO Voice Call - DTMF Emission        </t>
  </si>
  <si>
    <t>90.2.1.10</t>
  </si>
  <si>
    <t xml:space="preserve">MT Voice Call - From IMS Client          </t>
  </si>
  <si>
    <t>90.2.1.11</t>
  </si>
  <si>
    <t>90.2.1.12</t>
  </si>
  <si>
    <t>90.2.1.13</t>
  </si>
  <si>
    <t>90.2.1.14</t>
  </si>
  <si>
    <t>MT Voice Call - Reconfigured from Video Call (Video not supported)</t>
  </si>
  <si>
    <t>90.2.1.15</t>
  </si>
  <si>
    <t>Voice Call - Call Control Tones</t>
  </si>
  <si>
    <t>90.2.2.1</t>
  </si>
  <si>
    <t xml:space="preserve">MO Video Call - To IMS Client          </t>
  </si>
  <si>
    <t>90.2.2.2</t>
  </si>
  <si>
    <t xml:space="preserve">MO Video Call - Cancelled during MOC Setup         </t>
  </si>
  <si>
    <t>90.2.2.3</t>
  </si>
  <si>
    <t xml:space="preserve">MO Video Call - To Occupied Client          </t>
  </si>
  <si>
    <t>90.2.2.4</t>
  </si>
  <si>
    <t xml:space="preserve">MO Video Call - Rejected by Client          </t>
  </si>
  <si>
    <t>90.2.2.5</t>
  </si>
  <si>
    <t xml:space="preserve">MO Video Call - Video not supported by Client        </t>
  </si>
  <si>
    <t>90.2.2.6</t>
  </si>
  <si>
    <t xml:space="preserve">MO Video Call - Mute/Unmute audio </t>
  </si>
  <si>
    <t>90.2.2.7</t>
  </si>
  <si>
    <t xml:space="preserve">MO Video Call - DUT Hides and Displays Video Stream  </t>
  </si>
  <si>
    <t>90.2.2.8</t>
  </si>
  <si>
    <t xml:space="preserve">MT Video Call - From IMS Client          </t>
  </si>
  <si>
    <t>90.2.2.9</t>
  </si>
  <si>
    <t>MT Video Call - DUT Accepts as Voice only Call</t>
  </si>
  <si>
    <t>90.2.2.10</t>
  </si>
  <si>
    <t xml:space="preserve">MT Video Call - Client Hides and Displays Video Stream  </t>
  </si>
  <si>
    <t>90.2.2.11</t>
  </si>
  <si>
    <t xml:space="preserve">Video Call - Switch to Background and Resume         </t>
  </si>
  <si>
    <t>90.2.2.12</t>
  </si>
  <si>
    <t xml:space="preserve">Video Call - Rotation (Rotation on DUT)          </t>
  </si>
  <si>
    <t>90.2.2.13</t>
  </si>
  <si>
    <t xml:space="preserve">Video Call - Rotation (Rotation on Client)          </t>
  </si>
  <si>
    <t xml:space="preserve">Tones and Announcements      </t>
  </si>
  <si>
    <t>90.2.3.1</t>
  </si>
  <si>
    <t>MO Voice Call - Early Media - Announcement during MOC setup</t>
  </si>
  <si>
    <t>90.2.3.2</t>
  </si>
  <si>
    <t>MO Voice Call - Early Media - Alternative Ringtone</t>
  </si>
  <si>
    <t>90.2.3.3</t>
  </si>
  <si>
    <t>MO Voice Call - Early Media - Video Alerting Tone</t>
  </si>
  <si>
    <t>90.2.3.4</t>
  </si>
  <si>
    <t>Addressing</t>
  </si>
  <si>
    <t>90.2.4.1</t>
  </si>
  <si>
    <t xml:space="preserve">MO Voice Call -  Public User Identity Format (SIP-URI)           </t>
  </si>
  <si>
    <t>90.2.4.2</t>
  </si>
  <si>
    <t xml:space="preserve">MO Voice Call - Public User Identity Format (TEL-URI)           </t>
  </si>
  <si>
    <t>90.2.4.3</t>
  </si>
  <si>
    <t>MO Voice Call – Using geo-local number</t>
  </si>
  <si>
    <t>90.2.5.1</t>
  </si>
  <si>
    <t>MO Voice Call - SIP Preconditions required (Client not supporting SIP Preconditions)</t>
  </si>
  <si>
    <t>90.2.5.2</t>
  </si>
  <si>
    <t>MT Voice Call - SIP Preconditions required (Client not supporting SIP Preconditions)</t>
  </si>
  <si>
    <t>90.2.5.3</t>
  </si>
  <si>
    <t>MO Voice Call - SIP Preconditions required (Client not supporting SIP Preconditions) - DUT upgrades call to Video</t>
  </si>
  <si>
    <t>90.2.5.4</t>
  </si>
  <si>
    <t>MT Voice Call - SIP Preconditions required (Client not supporting SIP Preconditions) - Client upgrades call to Video</t>
  </si>
  <si>
    <t>90.2.5.5</t>
  </si>
  <si>
    <t>MO Video Call - SIP Preconditions required (Client not supporting SIP Preconditions)</t>
  </si>
  <si>
    <t>90.2.5.6</t>
  </si>
  <si>
    <t>MT Video Call - SIP Preconditions required (Client not supporting SIP Preconditions)</t>
  </si>
  <si>
    <t>90.2.7.1</t>
  </si>
  <si>
    <t>MO Voice Call (DUT EVS – Client EVS) – EVS Codec Established</t>
  </si>
  <si>
    <t>90.2.7.2</t>
  </si>
  <si>
    <t>MO Voice Call (DUT EVS – Client WB) – WB Codec Established</t>
  </si>
  <si>
    <t>90.2.7.3</t>
  </si>
  <si>
    <t xml:space="preserve">MO Voice Call (DUT EVS – Client WB) – EVS AMR-WB IO Codec Established </t>
  </si>
  <si>
    <t>90.2.7.4</t>
  </si>
  <si>
    <t>MO Voice Call (DUT EVS – Client NB) – NB Codec Established</t>
  </si>
  <si>
    <t>90.2.7.5</t>
  </si>
  <si>
    <t>MO Voice Call (DUT WB – Client EVS) – WB Codec Established</t>
  </si>
  <si>
    <t>90.2.7.6</t>
  </si>
  <si>
    <t>MO Voice Call (DUT WB – Client WB) – WB Codec Established</t>
  </si>
  <si>
    <t>90.2.7.7</t>
  </si>
  <si>
    <t>MO Voice Call (DUT WB – Client NB) – NB Codec Established</t>
  </si>
  <si>
    <t>90.2.7.8</t>
  </si>
  <si>
    <t>MT Voice Call (DUT EVS – Client EVS) – EVS Codec Established</t>
  </si>
  <si>
    <t>90.2.7.9</t>
  </si>
  <si>
    <t>MT Voice Call (DUT EVS – Client WB) – WB Codec Established</t>
  </si>
  <si>
    <t>90.2.7.10</t>
  </si>
  <si>
    <t xml:space="preserve">MT Voice Call (DUT EVS – Client WB) – EVS AMR-WB IO Codec Established </t>
  </si>
  <si>
    <t>90.2.7.11</t>
  </si>
  <si>
    <t>MT Voice Call (DUT EVS – Client NB) – NB Codec Established</t>
  </si>
  <si>
    <t>90.2.7.12</t>
  </si>
  <si>
    <t>MT Voice Call (DUT WB – Client EVS) – WB Codec Established</t>
  </si>
  <si>
    <t>90.2.7.13</t>
  </si>
  <si>
    <t>MT Voice Call (DUT WB – Client WB) – WB Codec Established</t>
  </si>
  <si>
    <t>90.2.7.14</t>
  </si>
  <si>
    <t>MT Voice Call (DUT WB – Client NB) – NB Codec Established</t>
  </si>
  <si>
    <t>90.2.7.15</t>
  </si>
  <si>
    <t>Voice Communication Hold (DUT EVS - Client EVS)</t>
  </si>
  <si>
    <t>90.2.7.16</t>
  </si>
  <si>
    <t>Voice Conference (DUT EVS - Client-1 EVS - Client-2 WB)</t>
  </si>
  <si>
    <t>90.2.8.1</t>
  </si>
  <si>
    <t>90.2.8.2</t>
  </si>
  <si>
    <t>MO Voice Call - DUT upgrades call to Video (Rejected by Client)</t>
  </si>
  <si>
    <t>90.2.8.3</t>
  </si>
  <si>
    <t xml:space="preserve">MT Voice Call - Client upgrades call to Video    </t>
  </si>
  <si>
    <t>90.2.8.4</t>
  </si>
  <si>
    <t>MT Voice Call - Client upgrades call to Video (Rejected by DUT)</t>
  </si>
  <si>
    <t>90.2.8.5</t>
  </si>
  <si>
    <t>MO Video Call - DUT downgrades call to Voice</t>
  </si>
  <si>
    <t>90.2.8.6</t>
  </si>
  <si>
    <t>MT Video Call - Client downgrades call to Voice</t>
  </si>
  <si>
    <t>90.3.1.1</t>
  </si>
  <si>
    <t xml:space="preserve">MO SMS over IMS             </t>
  </si>
  <si>
    <t>90.3.1.2</t>
  </si>
  <si>
    <t xml:space="preserve">MO SMS over IMS (Concatenated)            </t>
  </si>
  <si>
    <t>90.3.1.3</t>
  </si>
  <si>
    <t xml:space="preserve">MO SMS over IMS (during Voice Call)          </t>
  </si>
  <si>
    <t>90.3.1.4</t>
  </si>
  <si>
    <t xml:space="preserve">MT SMS over IMS             </t>
  </si>
  <si>
    <t>90.3.1.5</t>
  </si>
  <si>
    <t xml:space="preserve">MT SMS over IMS (Concatenated)            </t>
  </si>
  <si>
    <t>90.3.1.6</t>
  </si>
  <si>
    <t xml:space="preserve">MT SMS over IMS (during Voice Call)          </t>
  </si>
  <si>
    <t>90.3.1.7</t>
  </si>
  <si>
    <t xml:space="preserve">MT WAP-PUSH SMS over IMS            </t>
  </si>
  <si>
    <t>90.4.1.1</t>
  </si>
  <si>
    <t>MT Voice (P-Asserted-Identity header Supported by server)</t>
  </si>
  <si>
    <t>90.4.1.2</t>
  </si>
  <si>
    <t>MT Voice (P-Asserted-Identity header Not Supported by server)</t>
  </si>
  <si>
    <t>90.4.8.2.7</t>
  </si>
  <si>
    <t>Communication Waiting (CW) - Invocation - Deactivated in DUT - Network Based (Ut/XCAP)</t>
  </si>
  <si>
    <t>90.4.12.1</t>
  </si>
  <si>
    <t>Message Waiting Indication - Voicemail Notification over IMS</t>
  </si>
  <si>
    <t>90.4.14.1</t>
  </si>
  <si>
    <t>VxLTE/VxWi-Fi Registered - USSD (Loss of IMS service)</t>
  </si>
  <si>
    <t>91.1.1.1</t>
  </si>
  <si>
    <t xml:space="preserve">Default Bearer Activation/Deactivation (IMS PS Voice Preferred)          </t>
  </si>
  <si>
    <t>91.1.1.2</t>
  </si>
  <si>
    <t xml:space="preserve">Default Bearer Activation/Deactivation (IMS PS Voice Only)          </t>
  </si>
  <si>
    <t>91.1.1.3</t>
  </si>
  <si>
    <t xml:space="preserve">Default Bearer Activation - Unsuccessful (VxLTE Not Supported by Network)        </t>
  </si>
  <si>
    <t>91.1.1.4</t>
  </si>
  <si>
    <t xml:space="preserve">Default Bearer Activation - Unsuccessful (UICC Not Provisioned for VxLTE)         </t>
  </si>
  <si>
    <t>91.1.1.5</t>
  </si>
  <si>
    <t xml:space="preserve">Default Bearer Activation - Unsuccessful (VxLTE Roaming Not Allowed by Network)        </t>
  </si>
  <si>
    <t>91.1.2</t>
  </si>
  <si>
    <t>91.2.1.1</t>
  </si>
  <si>
    <t>Dedicated Bearer Activation/Deactivation (MO Voice Call)</t>
  </si>
  <si>
    <t>91.2.1.2</t>
  </si>
  <si>
    <t xml:space="preserve">Dedicated Bearer Activation/Deactivation (MT Voice Call)    </t>
  </si>
  <si>
    <t>91.2.2.1</t>
  </si>
  <si>
    <t>Dedicated Bearer Activation/Deactivation (MO Video Call)</t>
  </si>
  <si>
    <t>91.2.2.2</t>
  </si>
  <si>
    <t xml:space="preserve">Dedicated Bearer Activation/Deactivation (MT Video Call)    </t>
  </si>
  <si>
    <t>91.2.3.1.1</t>
  </si>
  <si>
    <t>Emergency Call over VxLTE (Supported by Network) - SoS APN</t>
  </si>
  <si>
    <t>91.2.3.1.2</t>
  </si>
  <si>
    <t>91.2.3.2.1</t>
  </si>
  <si>
    <t>Emergency Call over VxLTE (Not Supported by Network) - CS Fallback</t>
  </si>
  <si>
    <t>91.2.3.2.2</t>
  </si>
  <si>
    <t>Emergency Call over VxLTE (Not Supported by Network) - CS Fallback (Acceptable Cell)</t>
  </si>
  <si>
    <t>91.2.3.2.3</t>
  </si>
  <si>
    <t>Emergency Call over VxLTE (Not Supported by Network) - CS Fallback (Non-UE detectable EC number)</t>
  </si>
  <si>
    <t>91.2.4.1</t>
  </si>
  <si>
    <t>MO Voice Call - SIP Preconditions required</t>
  </si>
  <si>
    <t>91.2.4.2</t>
  </si>
  <si>
    <t>MT Voice Call - SIP Preconditions required</t>
  </si>
  <si>
    <t>91.2.4.3</t>
  </si>
  <si>
    <t>MO Video Call - SIP Preconditions required - DUT upgrades call to Video</t>
  </si>
  <si>
    <t>91.2.4.4</t>
  </si>
  <si>
    <t xml:space="preserve">MT Video Call - SIP Preconditions required - Client upgrades call to Video   </t>
  </si>
  <si>
    <t>91.2.4.5</t>
  </si>
  <si>
    <t xml:space="preserve">MO Video Call - SIP Preconditions required       </t>
  </si>
  <si>
    <t>91.2.4.6</t>
  </si>
  <si>
    <t xml:space="preserve">MT Video Call - SIP Preconditions required       </t>
  </si>
  <si>
    <t>SIP Preconditions Required (Resource Unavailable)</t>
  </si>
  <si>
    <t>91.2.5.1</t>
  </si>
  <si>
    <t>MO Voice Call - SIP Preconditions required - Resource Unavailable</t>
  </si>
  <si>
    <t>91.2.5.2</t>
  </si>
  <si>
    <t>MT Voice Call - SIP Preconditions required - Resource Unavailable</t>
  </si>
  <si>
    <t>91.2.5.3</t>
  </si>
  <si>
    <t>MO Voice Call - SIP Preconditions required - Resource Insufficient</t>
  </si>
  <si>
    <t>91.2.5.4</t>
  </si>
  <si>
    <t>MT Voice Call - SIP Preconditions required - Resource Insufficient</t>
  </si>
  <si>
    <t>91.2.5.5</t>
  </si>
  <si>
    <t>MO Video Call - SIP Preconditions required - Resource Unavailable</t>
  </si>
  <si>
    <t>91.2.5.6</t>
  </si>
  <si>
    <t>MT Video Call - SIP Preconditions required - Resource Unavailable</t>
  </si>
  <si>
    <t>91.2.5.7</t>
  </si>
  <si>
    <t>MO Video Call - SIP Preconditions required - Resource Insufficient</t>
  </si>
  <si>
    <t>91.2.5.8</t>
  </si>
  <si>
    <t>MT Video Call - SIP Preconditions required - Resource Insufficient</t>
  </si>
  <si>
    <t>91.2.6</t>
  </si>
  <si>
    <t>91.2.6.1</t>
  </si>
  <si>
    <t xml:space="preserve">MO Voice Call - Establishment Setup time (Relative measurement)        </t>
  </si>
  <si>
    <t>91.2.6.2</t>
  </si>
  <si>
    <t xml:space="preserve">MO Voice Call - Establishment Setup time (Absolute measurement)        </t>
  </si>
  <si>
    <t>91.2.6.3</t>
  </si>
  <si>
    <t xml:space="preserve">MO Voice Call - Establishment Success Rate (Relative measurement)        </t>
  </si>
  <si>
    <t>91.2.6.4</t>
  </si>
  <si>
    <t xml:space="preserve">MO Voice Call - Establishment Success Rate (Absolute measurement)        </t>
  </si>
  <si>
    <t>91.2.6.5</t>
  </si>
  <si>
    <t xml:space="preserve">MT Voice Call - Establishment Success Rate (Relative measurement)        </t>
  </si>
  <si>
    <t>91.2.6.6</t>
  </si>
  <si>
    <t xml:space="preserve">MT Voice Call - Establishment Success Rate (Absolute measurement)        </t>
  </si>
  <si>
    <t>91.3.1.1</t>
  </si>
  <si>
    <t>SMS over VxLTE (Supported by Network) - MO SMS over VxLTE - Roaming</t>
  </si>
  <si>
    <t>91.3.1.2</t>
  </si>
  <si>
    <t>SMS over VxLTE (Supported by Network) - MT SMS over VxLTE - Roaming</t>
  </si>
  <si>
    <t>91.3.2.1</t>
  </si>
  <si>
    <t>SMS over VxLTE (Not supported by Network) - MO SMS over SG - Idle</t>
  </si>
  <si>
    <t>91.3.2.2</t>
  </si>
  <si>
    <t>SMS over VxLTE (Not supported by Network) - MO SMS over SG - During Voice Call</t>
  </si>
  <si>
    <t>91.3.2.3</t>
  </si>
  <si>
    <t>SMS over VxLTE (Not supported by Network) - MO SMS over SG - Roaming</t>
  </si>
  <si>
    <t>91.3.2.4</t>
  </si>
  <si>
    <t>SMS over VxLTE (Not supported by Network) - MT SMS over SG - Idle</t>
  </si>
  <si>
    <t>91.3.2.5</t>
  </si>
  <si>
    <t>SMS over VxLTE (Not supported by Network) - MT SMS over SG - During Voice Call</t>
  </si>
  <si>
    <t>91.3.2.6</t>
  </si>
  <si>
    <t>SMS over VxLTE (Not supported by Network) - MT SMS over SG - Roaming</t>
  </si>
  <si>
    <t>91.4.2.1</t>
  </si>
  <si>
    <t>VxLTE Registered - USSD (Idle)</t>
  </si>
  <si>
    <t>91.4.2.2</t>
  </si>
  <si>
    <t>VxLTE Registered - USSD (During Voice Call)</t>
  </si>
  <si>
    <t>91.5.1.1</t>
  </si>
  <si>
    <t xml:space="preserve">Voice Call setup during Active Data Transfer          </t>
  </si>
  <si>
    <t>91.5.1.2</t>
  </si>
  <si>
    <t xml:space="preserve">Data Transfer setup during Active Voice Call          </t>
  </si>
  <si>
    <t>91.5.1.3</t>
  </si>
  <si>
    <t xml:space="preserve">Voice Call setup during Active Data Transfer over Wi-Fi        </t>
  </si>
  <si>
    <t>91.5.1.4</t>
  </si>
  <si>
    <t xml:space="preserve">Data Transfer over W-Fi setup during Active Voice Call        </t>
  </si>
  <si>
    <t>91.5.2.1</t>
  </si>
  <si>
    <t xml:space="preserve">Video Call setup during Active Data Transfer          </t>
  </si>
  <si>
    <t>91.5.2.2</t>
  </si>
  <si>
    <t xml:space="preserve">Data Transfer setup during Active Video Call          </t>
  </si>
  <si>
    <t>91.5.2.3</t>
  </si>
  <si>
    <t xml:space="preserve">Video Call setup during Active Data Transfer over Wi-Fi        </t>
  </si>
  <si>
    <t>91.5.2.4</t>
  </si>
  <si>
    <t xml:space="preserve">Data Transfer over W-Fi setup during Active Video Call        </t>
  </si>
  <si>
    <t>91.6.1.1</t>
  </si>
  <si>
    <t>Service Reselection - VxLTE to CS Service - Idle (UTRAN)</t>
  </si>
  <si>
    <t>91.6.1.2</t>
  </si>
  <si>
    <t>Service Reselection - VxLTE to CS Service - Idle (GERAN)</t>
  </si>
  <si>
    <t>91.6.1.3</t>
  </si>
  <si>
    <t>Service Reselection - CS to VxLTE Service - Idle (UTRAN)</t>
  </si>
  <si>
    <t>91.6.1.4</t>
  </si>
  <si>
    <t>Service Reselection - CS to VxLTE Service - Idle (GERAN)</t>
  </si>
  <si>
    <t>91.6.2.1</t>
  </si>
  <si>
    <t>Service Selection after Handover/Release redirect - VxLTE to CS Service - During Data Transfer (UTRAN)</t>
  </si>
  <si>
    <t>91.6.2.2</t>
  </si>
  <si>
    <t>Service Selection after Handover/Release redirect - VxLTE to CS Service - During Data Transfer (GERAN)</t>
  </si>
  <si>
    <t>91.6.2.3</t>
  </si>
  <si>
    <t>Service Selection after Handover/Release redirect - CS to VxLTE Service - During Data Transfer (UTRAN)</t>
  </si>
  <si>
    <t>91.6.2.4</t>
  </si>
  <si>
    <t>Service Selection after Handover/Release redirect - CS to VxLTE Service - During Data Transfer (GERAN)</t>
  </si>
  <si>
    <t>91.6.3.1</t>
  </si>
  <si>
    <t xml:space="preserve">E-UTRA Handover - Active Voice Call  </t>
  </si>
  <si>
    <t>91.6.3.2</t>
  </si>
  <si>
    <t xml:space="preserve">E-UTRA Handover - Active Voice Call, Data Transfer     </t>
  </si>
  <si>
    <t>91.6.3.3</t>
  </si>
  <si>
    <t xml:space="preserve">E-UTRA Handover - Active Video Call    </t>
  </si>
  <si>
    <t>91.6.3.4</t>
  </si>
  <si>
    <t xml:space="preserve">E-UTRA Handover - Active Video Call, Data Transfer     </t>
  </si>
  <si>
    <t>91.6.4.1</t>
  </si>
  <si>
    <t>SRVCC (Voice Call) - Active Call (EVS codec) - To UTRAN</t>
  </si>
  <si>
    <t>91.6.4.2</t>
  </si>
  <si>
    <t>SRVCC (Voice Call) - Active Call (WB codec) - To UTRAN</t>
  </si>
  <si>
    <t>91.6.4.3</t>
  </si>
  <si>
    <t>SRVCC (Voice Call) - Active Call (EVS codec) - To GERAN</t>
  </si>
  <si>
    <t>91.6.4.4</t>
  </si>
  <si>
    <t>SRVCC (Voice Call) - Active Call (WB codec) - To GERAN</t>
  </si>
  <si>
    <t>91.6.4.5</t>
  </si>
  <si>
    <t>SRVCC (Voice Call) - Active Call, Data Transfer - To UTRAN</t>
  </si>
  <si>
    <t>91.6.4.6</t>
  </si>
  <si>
    <t>SRVCC (Voice Call) - Active Call, Data Transfer - To GERAN (w/o DTM)</t>
  </si>
  <si>
    <t>91.6.4.7</t>
  </si>
  <si>
    <t>SRVCC (Voice Call) - Active Call, Data Transfer - To GERAN (with DTM)</t>
  </si>
  <si>
    <t>91.6.4.8</t>
  </si>
  <si>
    <t>SRVCC (Voice Call) - During Alerting</t>
  </si>
  <si>
    <t>91.6.4.9</t>
  </si>
  <si>
    <t>SRVCC (Voice Call) - Held Call</t>
  </si>
  <si>
    <t>91.6.4.10</t>
  </si>
  <si>
    <t>SRVCC (Voice Call) - 1 Active Call, 1 Alerting</t>
  </si>
  <si>
    <t>91.6.4.11</t>
  </si>
  <si>
    <t>SRVCC (Voice Call) - 1 Held Call, 1 Alerting</t>
  </si>
  <si>
    <t>91.6.4.12</t>
  </si>
  <si>
    <t>SRVCC (Voice Call) - 1 Active Call, 1 Held Call</t>
  </si>
  <si>
    <t>91.6.4.13</t>
  </si>
  <si>
    <t>SRVCC (Voice Call) - Conference Call - no mid-call support</t>
  </si>
  <si>
    <t>91.6.4.14</t>
  </si>
  <si>
    <t>SRVCC (Voice Call) - Conference Call - mid-call feature support</t>
  </si>
  <si>
    <t>91.6.5.1</t>
  </si>
  <si>
    <t>SRVCC (Video Call) - Active Call - To UTRAN - Voice only</t>
  </si>
  <si>
    <t>91.6.5.2</t>
  </si>
  <si>
    <t>SRVCC (Video Call) - Active Call - To GERAN - Voice only</t>
  </si>
  <si>
    <t>SRVCC (Emergency Call) - Active Call - To UTRAN</t>
  </si>
  <si>
    <t>SRVCC (Emergency Call) - Active Call - To GERAN</t>
  </si>
  <si>
    <t>92.1.1.1</t>
  </si>
  <si>
    <t>VxWi-Fi Bearer Activation/Deactivation - Private IP</t>
  </si>
  <si>
    <t>92.1.1.2</t>
  </si>
  <si>
    <t xml:space="preserve">VxWi-Fi Bearer Activation/Deactivation - Public IP     </t>
  </si>
  <si>
    <t>92.1.1.3</t>
  </si>
  <si>
    <t>VxWi-Fi Bearer Activation/Deactivation - Flight Mode</t>
  </si>
  <si>
    <t>92.1.1.4</t>
  </si>
  <si>
    <t xml:space="preserve">VxWi-Fi Bearer Activation/Deactivation - Roaming (Cellular-Preferred)      </t>
  </si>
  <si>
    <t>92.1.1.5</t>
  </si>
  <si>
    <t xml:space="preserve">VxWi-Fi Bearer Activation/Deactivation - Roaming (Wi-Fi-Preferred)      </t>
  </si>
  <si>
    <t>92.1.1.6</t>
  </si>
  <si>
    <t>VxWi-Fi Bearer Activation/Deactivation - Default PDN over LTE</t>
  </si>
  <si>
    <t>92.1.1.7</t>
  </si>
  <si>
    <t>VxWi-Fi Bearer Activation/Deactivation - Unsuccessful - UICC Not Provisioned for VxWi-Fi</t>
  </si>
  <si>
    <t>92.1.1.8</t>
  </si>
  <si>
    <t>VxWi-Fi Bearer Activation/Deactivation - Unsuccessful - VxWi-Fi Roaming Not Allowed by Network</t>
  </si>
  <si>
    <t>92.1.2.1</t>
  </si>
  <si>
    <t xml:space="preserve">VxWi-Fi Connection Management - Enable/Disable VxWi-Fi             </t>
  </si>
  <si>
    <t>92.1.2.2</t>
  </si>
  <si>
    <t xml:space="preserve">VxWi-Fi Connection Management - Enable/Disable Wi-Fi             </t>
  </si>
  <si>
    <t>92.1.2.3</t>
  </si>
  <si>
    <t xml:space="preserve">VxWi-Fi Connection Management - Access Point Selection (Automatic)             </t>
  </si>
  <si>
    <t>92.1.2.4</t>
  </si>
  <si>
    <t xml:space="preserve">VxWi-Fi Connection Management - Access Point Selection (Manual)             </t>
  </si>
  <si>
    <t>92.1.2.5</t>
  </si>
  <si>
    <t xml:space="preserve">VxWi-Fi Connection Management - Access Point Selection (Hidden SSID)            </t>
  </si>
  <si>
    <t>92.1.2.6</t>
  </si>
  <si>
    <t>VxWi-Fi Connection Management - Long Duration Tunnel Stability</t>
  </si>
  <si>
    <t>92.2.1.1</t>
  </si>
  <si>
    <t xml:space="preserve">MO Voice Call - Flight Mode    </t>
  </si>
  <si>
    <t>92.2.1.2</t>
  </si>
  <si>
    <t>MT Voice Call - Flight Mode</t>
  </si>
  <si>
    <t>92.2.1.3</t>
  </si>
  <si>
    <t>MO Voice Call - Long Call duration</t>
  </si>
  <si>
    <t>92.2.2.1</t>
  </si>
  <si>
    <t>MO Video Call - Flight Mode</t>
  </si>
  <si>
    <t>92.2.2.2</t>
  </si>
  <si>
    <t>MT Video Call - Flight Mode</t>
  </si>
  <si>
    <t>92.2.2.3</t>
  </si>
  <si>
    <t>MO Video Call - Long Call duration</t>
  </si>
  <si>
    <t>92.2.3.1.1</t>
  </si>
  <si>
    <t>92.2.3.2.1</t>
  </si>
  <si>
    <t>Emergency Call over VxWi-Fi (Not Supported by Network) - Call over VxLTE</t>
  </si>
  <si>
    <t>92.2.3.2.2</t>
  </si>
  <si>
    <t>Emergency Call over VxWi-Fi (Not Supported by Network) - Call over CS</t>
  </si>
  <si>
    <t>92.2.3.2.3</t>
  </si>
  <si>
    <t>Emergency Call over VxWi-Fi (Not Supported by Network) - Call over CS (Non-UE detectable EC number)</t>
  </si>
  <si>
    <t>92.2.3.2.4</t>
  </si>
  <si>
    <t>Emergency Call over VxWi-Fi (Not Supported by Network) - Call over CS (Flight Mode)</t>
  </si>
  <si>
    <t>92.2.4.1</t>
  </si>
  <si>
    <t>92.2.4.2</t>
  </si>
  <si>
    <t>92.3.1.1</t>
  </si>
  <si>
    <t xml:space="preserve">SMS over VxWi-Fi (Supported by Network) - MO SMS over VxWi-Fi - Flight Mode  </t>
  </si>
  <si>
    <t>92.3.1.2</t>
  </si>
  <si>
    <t>SMS over VxWi-Fi (Supported by Network) - MO SMS over VxWi-Fi - Roaming</t>
  </si>
  <si>
    <t>92.3.1.3</t>
  </si>
  <si>
    <t>SMS over VxWi-Fi (Supported by Network) - MT SMS over VxWi-Fi - Flight Mode</t>
  </si>
  <si>
    <t>92.3.1.4</t>
  </si>
  <si>
    <t>SMS over VxWi-Fi (Supported by Network) - MT SMS over VxWi-Fi - Roaming</t>
  </si>
  <si>
    <t>92.3.2.1</t>
  </si>
  <si>
    <t>SMS over VxWi-Fi (Not supported by Network) - MO SMS over CS/SG - Idle</t>
  </si>
  <si>
    <t>92.3.2.2</t>
  </si>
  <si>
    <t>SMS over VxWi-Fi (Not supported by Network) - MO SMS over CS/SG - During Voice Call</t>
  </si>
  <si>
    <t>92.3.2.3</t>
  </si>
  <si>
    <t xml:space="preserve">SMS over VxWi-Fi (Not supported by Network) - MO SMS over CS/SG - Roaming       </t>
  </si>
  <si>
    <t>92.3.2.4</t>
  </si>
  <si>
    <t>SMS over VxWi-Fi (Not supported by Network) - MT SMS over CS/SG - Idle</t>
  </si>
  <si>
    <t>92.3.2.5</t>
  </si>
  <si>
    <t>SMS over VxWi-Fi (Not supported by Network) - MT SMS over CS/SG - During Voice Call</t>
  </si>
  <si>
    <t>92.3.2.6</t>
  </si>
  <si>
    <t xml:space="preserve">SMS over VxWi-Fi (Not supported by Network) - MT SMS over CS/SG - Roaming       </t>
  </si>
  <si>
    <t>Communication Forwarding Unconditional (CFU) - Configuration - Flight Mode</t>
  </si>
  <si>
    <t>Barring of all Outgoing Calls (BAOC) - Configuration - Flight Mode</t>
  </si>
  <si>
    <t>92.4.1.3</t>
  </si>
  <si>
    <t>Communication Forwarding Unconditional (CFU) - Configuration - Roaming</t>
  </si>
  <si>
    <t>92.4.1.4</t>
  </si>
  <si>
    <t>Barring of all Outgoing Calls (BAOC) - Configuration - Roaming</t>
  </si>
  <si>
    <t>92.4.2.1</t>
  </si>
  <si>
    <t>VxWi-Fi Registered - USSD (Idle)</t>
  </si>
  <si>
    <t>92.4.2.2</t>
  </si>
  <si>
    <t>VxWi-Fi Registered - USSD (Connected State)</t>
  </si>
  <si>
    <t>92.4.2.3</t>
  </si>
  <si>
    <t>VxWi-Fi Registered - USSD (During Voice Call)</t>
  </si>
  <si>
    <t>92.5.1.1</t>
  </si>
  <si>
    <t>Interworking With MMS - MO MMS over IMS - Flight Mode</t>
  </si>
  <si>
    <t>92.5.1.2</t>
  </si>
  <si>
    <t>Interworking With MMS - MO MMS over IMS - Roaming</t>
  </si>
  <si>
    <t>92.5.1.3</t>
  </si>
  <si>
    <t>Interworking With MMS - MO MMS over IMS - During Voice Call</t>
  </si>
  <si>
    <t>92.5.1.4</t>
  </si>
  <si>
    <t>Interworking With MMS - MT MMS over IMS - Flight Mode</t>
  </si>
  <si>
    <t>92.5.1.5</t>
  </si>
  <si>
    <t>Interworking With MMS - MT MMS over IMS - Roaming</t>
  </si>
  <si>
    <t>92.5.1.6</t>
  </si>
  <si>
    <t>Interworking With MMS - MT MMS over IMS - During Voice Call</t>
  </si>
  <si>
    <t>92.6.1.1</t>
  </si>
  <si>
    <t>Reselection (Wi-Fi) - Different AP - Same IP</t>
  </si>
  <si>
    <t>92.6.1.2</t>
  </si>
  <si>
    <t>Reselection (Wi-Fi) - Different AP - Different IP</t>
  </si>
  <si>
    <t>92.6.1.3</t>
  </si>
  <si>
    <t>Reselection (Wi-Fi) - Same AP - To/From Weak Wi-Fi Coverage</t>
  </si>
  <si>
    <t>92.6.1.4</t>
  </si>
  <si>
    <t>Reselection (Wi-Fi) - Same AP – To/From No Coverage</t>
  </si>
  <si>
    <t>92.6.2.1</t>
  </si>
  <si>
    <t>VxWi-Fi to VxLTE Reselection - Wi-Fi Preferred</t>
  </si>
  <si>
    <t>92.6.2.2</t>
  </si>
  <si>
    <t>VxLTE to VxWi-Fi Reselection - Wi-Fi Preferred</t>
  </si>
  <si>
    <t>92.6.2.3</t>
  </si>
  <si>
    <t>VxWi-Fi to CS Reselection - Wi-Fi Preferred</t>
  </si>
  <si>
    <t>92.6.2.4</t>
  </si>
  <si>
    <t>CS to VxWi-Fi Reselection - Wi-Fi Preferred</t>
  </si>
  <si>
    <t>92.6.2.5</t>
  </si>
  <si>
    <t>VxWi-Fi to VxLTE Reselection - Cellular Preferred</t>
  </si>
  <si>
    <t>92.6.2.6</t>
  </si>
  <si>
    <t>VxLTE to VxWi-Fi Reselection - Cellular Preferred</t>
  </si>
  <si>
    <t>92.6.2.7</t>
  </si>
  <si>
    <t>VxWi-Fi to CS Reselection - Cellular Preferred</t>
  </si>
  <si>
    <t>92.6.2.8</t>
  </si>
  <si>
    <t>CS to VxWi-Fi Reselection - Cellular Preferred</t>
  </si>
  <si>
    <t>Wi-Fi/Wi-Fi Call continuity (Voice Call)</t>
  </si>
  <si>
    <t>92.6.3.1</t>
  </si>
  <si>
    <t xml:space="preserve">Wi-Fi/Wi-Fi Call continuity - Different APs - Same IP - Active Voice Call </t>
  </si>
  <si>
    <t>92.6.3.2</t>
  </si>
  <si>
    <t xml:space="preserve">Wi-Fi/Wi-Fi Call continuity - Different APs - Different IP - Active Voice Call </t>
  </si>
  <si>
    <t>Wi-Fi/Wi-Fi Call continuity (Video Call)</t>
  </si>
  <si>
    <t>92.6.4.1</t>
  </si>
  <si>
    <t xml:space="preserve">Wi-Fi/Wi-Fi Call continuity - Different APs - Same IP - Active Video Call </t>
  </si>
  <si>
    <t>92.6.4.2</t>
  </si>
  <si>
    <t xml:space="preserve">Wi-Fi/Wi-Fi Call continuity - Different APs - Different IP - Active Video Call </t>
  </si>
  <si>
    <t>92.6.5.1</t>
  </si>
  <si>
    <t>Wi-Fi/LTE Call continuity (Voice Call) - Active Call - To VxLTE</t>
  </si>
  <si>
    <t>92.6.5.2</t>
  </si>
  <si>
    <t>Wi-Fi/LTE Call continuity (Voice Call) - Active Call - To VxWi-Fi</t>
  </si>
  <si>
    <t>92.6.5.3</t>
  </si>
  <si>
    <t>Wi-Fi/LTE Call continuity (Voice Call) - Held Call - To VxLTE</t>
  </si>
  <si>
    <t>92.6.5.4</t>
  </si>
  <si>
    <t>Wi-Fi/LTE Call continuity (Voice Call) - Held Call - To VxWi-Fi</t>
  </si>
  <si>
    <t>92.6.5.5</t>
  </si>
  <si>
    <t>Wi-Fi/LTE Call continuity (Voice Call) - Alerting - To VxLTE</t>
  </si>
  <si>
    <t>92.6.5.6</t>
  </si>
  <si>
    <t>Wi-Fi/LTE Call continuity (Voice Call) - Alerting - To VxWi-Fi</t>
  </si>
  <si>
    <t>92.6.5.7</t>
  </si>
  <si>
    <t>Wi-Fi/LTE Call continuity (Voice Call) - 1 Active Call, 1 Alerting - To VxLTE</t>
  </si>
  <si>
    <t>92.6.5.8</t>
  </si>
  <si>
    <t>Wi-Fi/LTE Call continuity (Voice Call) - 1 Active Call, 1 Alerting - To VxWi-Fi</t>
  </si>
  <si>
    <t>92.6.5.9</t>
  </si>
  <si>
    <t>Wi-Fi/LTE Call continuity (Voice Call) - 1 Active Call, 1 Held Call - To VxLTE</t>
  </si>
  <si>
    <t>92.6.5.10</t>
  </si>
  <si>
    <t>Wi-Fi/LTE Call continuity (Voice Call) - 1 Active Call, 1 Held Call - To VxWi-Fi</t>
  </si>
  <si>
    <t>92.6.5.11</t>
  </si>
  <si>
    <t>Wi-Fi/LTE Call continuity (Voice Call) - Conference Call - To VxLTE</t>
  </si>
  <si>
    <t>92.6.5.12</t>
  </si>
  <si>
    <t>Wi-Fi/LTE Call continuity (Voice Call) - Conference Call - To VxWi-Fi</t>
  </si>
  <si>
    <t>92.6.6.1</t>
  </si>
  <si>
    <t>Wi-Fi/LTE Call continuity (Video Call) - Active Video Call - To VxLTE</t>
  </si>
  <si>
    <t>92.6.6.2</t>
  </si>
  <si>
    <t>Wi-Fi/LTE Call continuity (Video Call) - Active Video Call - To VxWi-Fi</t>
  </si>
  <si>
    <t>92.6.7</t>
  </si>
  <si>
    <t>Wi-Fi/CS Call continuity (Voice Call)</t>
  </si>
  <si>
    <t>92.6.7.1</t>
  </si>
  <si>
    <t>Wi-Fi/CS Call continuity (Voice Call) - Active Call - To CS</t>
  </si>
  <si>
    <t>92.6.7.2</t>
  </si>
  <si>
    <t>Wi-Fi/CS Call continuity (Voice Call) - Active Call - To VxWi-Fi</t>
  </si>
  <si>
    <t>92.6.8</t>
  </si>
  <si>
    <t>Wi-Fi/CS Call continuity (Video Call)</t>
  </si>
  <si>
    <t>92.6.8.1</t>
  </si>
  <si>
    <t>Wi-Fi/CS Call continuity (Video Call) - Active Call - To CS</t>
  </si>
  <si>
    <t>92.6.8.2</t>
  </si>
  <si>
    <t>Wi-Fi/CS Call continuity (Video Call) - Active Call - To VxWi-Fi</t>
  </si>
  <si>
    <t>92.6.9</t>
  </si>
  <si>
    <t>92.6.9.1</t>
  </si>
  <si>
    <t>Transition from Wi-Fi to CS - Active Voice Call - Wi-Fi Preferred</t>
  </si>
  <si>
    <t>92.6.9.2</t>
  </si>
  <si>
    <t>Transition from Wi-Fi to CS - Active Voice Call - Cellular Preferred</t>
  </si>
  <si>
    <t>92.6.9.3</t>
  </si>
  <si>
    <t>Transition from Wi-Fi to No Service - Active Voice Call</t>
  </si>
  <si>
    <t>92.6.9.4</t>
  </si>
  <si>
    <t>Transition from CS to Wi-Fi - Active Voice Call - Wi-Fi Preferred</t>
  </si>
  <si>
    <t>92.6.9.5</t>
  </si>
  <si>
    <t>Transition from CS to Wi-Fi - Active Voice Call - Cellular Preferred</t>
  </si>
  <si>
    <t>59</t>
  </si>
  <si>
    <t xml:space="preserve">Void </t>
  </si>
  <si>
    <t>MO SMS and MMS  over SGs</t>
  </si>
  <si>
    <t>MT SMS and MMS  over SGs</t>
  </si>
  <si>
    <t>Single User Multiple-Input-Multiple-Output</t>
  </si>
  <si>
    <t>39.1</t>
  </si>
  <si>
    <t>39.1.1</t>
  </si>
  <si>
    <t>Downlink Throughput with Four-Layer Spatial Multiplexing (Relative Measurement)</t>
  </si>
  <si>
    <t>Minimization of Drive Test</t>
  </si>
  <si>
    <t>Immediate Minimization of Drive Test</t>
  </si>
  <si>
    <t>Logged Minimization of Drive Test</t>
  </si>
  <si>
    <t xml:space="preserve">91.2.6.7 </t>
  </si>
  <si>
    <t>MO Video Call - Establishment Setup Time (Relative measurement)</t>
  </si>
  <si>
    <t>MT Video Call –Codec Establishment Time (Relative measurement)</t>
  </si>
  <si>
    <t>MO Video Call - Establishment Success Rate (Relative measurement)</t>
  </si>
  <si>
    <t>MT Video Call - Establishment Success Rate (Relative measurement)</t>
  </si>
  <si>
    <t>91.2.6.8</t>
  </si>
  <si>
    <t>91.2.6.9</t>
  </si>
  <si>
    <t>91.2.6.10</t>
  </si>
  <si>
    <t>92.2.4.3</t>
  </si>
  <si>
    <t>92.2.4.4</t>
  </si>
  <si>
    <t>Default Bearer Activation/Deactivation (VxLTE Switch)</t>
  </si>
  <si>
    <t>91.1.1.6</t>
  </si>
  <si>
    <t>8-2.1</t>
  </si>
  <si>
    <t>Applicability Table</t>
  </si>
  <si>
    <t>58-2.2</t>
  </si>
  <si>
    <t>Capability Discover and Service Availability</t>
  </si>
  <si>
    <t>58-2.2.1</t>
  </si>
  <si>
    <t>Capability Exchange - With non RCS Reference</t>
  </si>
  <si>
    <t>58-2.3</t>
  </si>
  <si>
    <t>1-to-1 Messaging</t>
  </si>
  <si>
    <t>58-2.3.1</t>
  </si>
  <si>
    <t>MO 1-to-1 Chat - Simultaneous Conversations (With RCS Reference and non RCS Reference)</t>
  </si>
  <si>
    <t>58-2.3.2</t>
  </si>
  <si>
    <t>MO 1-to-1 Chat - To RCS Reference (Reference Online but without RCS Registration - resent as SMS)</t>
  </si>
  <si>
    <t>58-2.3.3</t>
  </si>
  <si>
    <t>MO 1-to-1 Chat - Successful Sending of Composed Messages (When Flight mode is Disabled)</t>
  </si>
  <si>
    <t>58-2.3.4</t>
  </si>
  <si>
    <t>MO 1-to-1 Chat - To RCS Reference (DUT Online but without RCS Registration - sent as SMS)</t>
  </si>
  <si>
    <t>58-2.3.5</t>
  </si>
  <si>
    <t>MO 1-to-1 Chat - To RCS Reference (Reference Online but without RCS Registration - Network Fallback to SMS)</t>
  </si>
  <si>
    <t>58-2.3.6</t>
  </si>
  <si>
    <t>MO 1-to-1 Chat - Simultaneous Conversations (Short and Long messages)</t>
  </si>
  <si>
    <t>58-2.3.7</t>
  </si>
  <si>
    <t>MO 1-to-1 Chat - To RCS Reference (DUT only attached to CS network - File Transfer queued)</t>
  </si>
  <si>
    <t>58-2.3.8</t>
  </si>
  <si>
    <t>MO 1-to-1 Chat - To RCS Reference (DUT Online but without RCS Registration - File Transfer via MMS)</t>
  </si>
  <si>
    <t>58-2.3.9</t>
  </si>
  <si>
    <t>MO 1-to-1 Chat - To RCS Reference (Smileys)</t>
  </si>
  <si>
    <t>58-2.3.10</t>
  </si>
  <si>
    <t>MT 1-to-1 Chat - Visual and Audio notification of new messages</t>
  </si>
  <si>
    <t>58-2.3.11</t>
  </si>
  <si>
    <t>MT 1-to-1 Chat - Reference has RCS Alias</t>
  </si>
  <si>
    <t>58-2.3.12</t>
  </si>
  <si>
    <t>1-to-1 Chat - Backup &amp; Restore server</t>
  </si>
  <si>
    <t>58-2.3.13</t>
  </si>
  <si>
    <t>1-to-1 Chat - During Voice Call</t>
  </si>
  <si>
    <t>58-2.3.14</t>
  </si>
  <si>
    <t>Location Share to non RCS Reference</t>
  </si>
  <si>
    <t>58-2.3.15</t>
  </si>
  <si>
    <t>MO Standalone Messaging - Simultaneous Conversations (Short and Long messages)</t>
  </si>
  <si>
    <t>58-2.3.16</t>
  </si>
  <si>
    <t>MO Standalone Messaging - To RCS Reference (DUT only attached to CS network - File Transfer queued)</t>
  </si>
  <si>
    <t>58-2.3.17</t>
  </si>
  <si>
    <t>MO Standalone Messaging - To RCS Reference (DUT Online but without RCS Registration - File Transfer via MMS)</t>
  </si>
  <si>
    <t>58-2.3.18</t>
  </si>
  <si>
    <t>MO Standalone Messaging - To RCS Reference (Smileys)</t>
  </si>
  <si>
    <t>58-2.3.19</t>
  </si>
  <si>
    <t>MT Standalone Messaging - Visual and Audio notification of new messages</t>
  </si>
  <si>
    <t>58-2.3.20</t>
  </si>
  <si>
    <t>MT Standalone Messaging - Reference has RCS Alias</t>
  </si>
  <si>
    <t>58-2.3.21</t>
  </si>
  <si>
    <t>Standalone Messaging - Successful handling of Simultaneous Conversations (Concurrently)</t>
  </si>
  <si>
    <t>58-2.3.22</t>
  </si>
  <si>
    <t>Standalone Messaging - Backup &amp; Restore server</t>
  </si>
  <si>
    <t>58-2.3.23</t>
  </si>
  <si>
    <t>Standalone Messaging - During Voice Call</t>
  </si>
  <si>
    <t>58-2.3.24</t>
  </si>
  <si>
    <t>Standalone Messaging - Display Status (Display Setting)</t>
  </si>
  <si>
    <t>58-2.4</t>
  </si>
  <si>
    <t>Group Chat</t>
  </si>
  <si>
    <t>58-2.4.1</t>
  </si>
  <si>
    <t>MO Group Chat - New Group Chat</t>
  </si>
  <si>
    <t>58-2.4.2</t>
  </si>
  <si>
    <t>MO Group Chat - DUT offline - Existing Chat available</t>
  </si>
  <si>
    <t>58-2.4.3</t>
  </si>
  <si>
    <t>MO Group Chat - Subject and Icon Editing</t>
  </si>
  <si>
    <t>58-2.4.4</t>
  </si>
  <si>
    <t>MT Group Chat - New Group Chat</t>
  </si>
  <si>
    <t>58-2.4.5</t>
  </si>
  <si>
    <t>MO Group Chat - Successful Sending of Composed Messages (When Flight mode is Disabled)</t>
  </si>
  <si>
    <t>58-2.4.6</t>
  </si>
  <si>
    <t>MO Group Chat - Message size exceeded</t>
  </si>
  <si>
    <t>58-2.4.7</t>
  </si>
  <si>
    <t>MT Group Chat - Message size exceeded</t>
  </si>
  <si>
    <t>58-2.4.8</t>
  </si>
  <si>
    <t>MT Group Chat - Visual notification of new messages</t>
  </si>
  <si>
    <t>Description</t>
  </si>
  <si>
    <t>58-2.4.9</t>
  </si>
  <si>
    <t>MT Group Chat - Visual and Audio notification of new messages</t>
  </si>
  <si>
    <t>58-2.4.10</t>
  </si>
  <si>
    <t>MT Group Chat - Unread messages</t>
  </si>
  <si>
    <t>58-2.4.11</t>
  </si>
  <si>
    <t>MO Group Chat - Reference joins and leaves Existing Group Chat</t>
  </si>
  <si>
    <t>58-2.4.12</t>
  </si>
  <si>
    <t>MT Group Chat - DUT joins and leaves Existing Group Chat</t>
  </si>
  <si>
    <t>58-2.4.13</t>
  </si>
  <si>
    <t>Group Chat - DUT Forwards a received File to another Existing Group Chat</t>
  </si>
  <si>
    <t>58-2.4.14</t>
  </si>
  <si>
    <t>Group Chat - Messages ordered by Timestamp</t>
  </si>
  <si>
    <t>58-2.4.15</t>
  </si>
  <si>
    <t>Group Chat - Messages ordered by Timestamp (Reference in different timezone)</t>
  </si>
  <si>
    <t>58-2.4.16</t>
  </si>
  <si>
    <t>Group Chat - Delete individual messages</t>
  </si>
  <si>
    <t>58-2.4.17</t>
  </si>
  <si>
    <t>Group Chat - Delete Group Chat (Reference re-invites DUT to re-join after deletion)</t>
  </si>
  <si>
    <t>58-2.4.18</t>
  </si>
  <si>
    <t>Group Chat - Backup &amp; Restore server</t>
  </si>
  <si>
    <t>58-2.4.19</t>
  </si>
  <si>
    <t>MO Group Chat - Location Share</t>
  </si>
  <si>
    <t>58-2.5</t>
  </si>
  <si>
    <t>58-2.5.1</t>
  </si>
  <si>
    <t>MO File Transfer - To RCS Reference</t>
  </si>
  <si>
    <t>58-2.5.2</t>
  </si>
  <si>
    <t>MO File Transfer - To non RCS Reference (SMS with a link)</t>
  </si>
  <si>
    <t>58-2.5.3</t>
  </si>
  <si>
    <t>MO File Transfer - To non RCS Reference (MMS)</t>
  </si>
  <si>
    <t>58-2.5.4</t>
  </si>
  <si>
    <t>MO File Transfer - To non RCS Reference (Settings changed from SMS with a link to MMS)</t>
  </si>
  <si>
    <t>58-2.5.5</t>
  </si>
  <si>
    <t>MO File Transfer - To RCS Reference (Reference Offline)</t>
  </si>
  <si>
    <t>58-2.5.6</t>
  </si>
  <si>
    <t>MO File Transfer - To RCS Reference (Reference Online but without RCS Registration)</t>
  </si>
  <si>
    <t>58-2.5.7</t>
  </si>
  <si>
    <t>MO File Transfer - To Legacy RCS Reference</t>
  </si>
  <si>
    <t>58-2.5.8</t>
  </si>
  <si>
    <t>MO File Transfer - To RCS Reference (Image resized before sending)</t>
  </si>
  <si>
    <t>58-2.5.9</t>
  </si>
  <si>
    <t>MO File Transfer - To RCS Reference (Video resized before sending)</t>
  </si>
  <si>
    <t>58-2.6</t>
  </si>
  <si>
    <t>Audio Messaging</t>
  </si>
  <si>
    <t>58-2.6.1</t>
  </si>
  <si>
    <t>MO Audio Message - 1-to-1 Chat</t>
  </si>
  <si>
    <t>58-2.6.2</t>
  </si>
  <si>
    <t>MO Audio Message - Group Chat</t>
  </si>
  <si>
    <t>58-2.6.3</t>
  </si>
  <si>
    <t>MT Audio Message - 1-to-1 Chat</t>
  </si>
  <si>
    <t>58-2.6.4</t>
  </si>
  <si>
    <t>MO Audio Message - 1-to-1 Chat (Timestamp)</t>
  </si>
  <si>
    <t>58-2.7</t>
  </si>
  <si>
    <t>RCS Settings</t>
  </si>
  <si>
    <t>58-2.7.1</t>
  </si>
  <si>
    <t>RCS Settings - Service Switch (Enable / Disable)</t>
  </si>
  <si>
    <t>58-2.7.2</t>
  </si>
  <si>
    <t>RCS Settings - Messaging Alias</t>
  </si>
  <si>
    <t>58-2.7.3</t>
  </si>
  <si>
    <t>RCS Settings - Delivery Notifications</t>
  </si>
  <si>
    <t>58-2.7.4</t>
  </si>
  <si>
    <t>RCS Settings - MMS Download (Automatic/ Deffered)</t>
  </si>
  <si>
    <t>58-2.7.5</t>
  </si>
  <si>
    <t>RCS Settings - Personalisation of RCS settings</t>
  </si>
  <si>
    <t>58-2.7.6</t>
  </si>
  <si>
    <t>RCS Settings - Resend as SMS (Always)</t>
  </si>
  <si>
    <t>58-2.7.7</t>
  </si>
  <si>
    <t>RCS Settings - Resend as SMS (Never)</t>
  </si>
  <si>
    <t>58-2.7.8</t>
  </si>
  <si>
    <t>RCS Settings - Communication Blocking (Messaging / File Transfer / Calls)</t>
  </si>
  <si>
    <t>58-2.7.9</t>
  </si>
  <si>
    <t>RCS Settings - Dual SIM (SIM1 RCS / SIM2 RCS)</t>
  </si>
  <si>
    <t>58-2.7.10</t>
  </si>
  <si>
    <t>RCS Settings - Dual SIM (SIM1 RCS / SIM2 non RCS)</t>
  </si>
  <si>
    <t>58-2.8 Enriched Calling</t>
  </si>
  <si>
    <t>58-2.8.1 MO Enriched Calling – Pre-Call - Entry Point while offline</t>
  </si>
  <si>
    <t>58-2.8.2 MO Enriched Calling – Pre-Call - Entry Point</t>
  </si>
  <si>
    <t>58-2.8.3 MO Enriched Calling – Pre-Call - Entry Point, Receiver is non RCS enabled</t>
  </si>
  <si>
    <t>58-2.8.4 MO Enriched Calling – Pre-Call - Switching Importance on-off-on while calling</t>
  </si>
  <si>
    <t>58-2.8.5 MO Enriched Calling – In-Call - Video Share, Wi-Fi fallback to 3G</t>
  </si>
  <si>
    <t>58-2.8.6 MO Enriched Calling – In-Call - Video Share, while switching cameras</t>
  </si>
  <si>
    <t>58-2.8.7 MO Enriched Calling – In-Call - Video Share with another call on hold</t>
  </si>
  <si>
    <t>58-2.8.8 MT Enriched Calling – In-Call – Invites while call-screen in background</t>
  </si>
  <si>
    <t>58-2.8.9 MO Enriched Calling – In-Call – Video Share display/camera orientation</t>
  </si>
  <si>
    <t>58-2.8.10 MO Enriched Calling – In-Call – Image Share while call is ended</t>
  </si>
  <si>
    <t>58-2.8.11 MO Enriched Calling – In-Call – Image Share with different file formats</t>
  </si>
  <si>
    <t>58-2.8.12 MO Enriched Calling – In-Call – Picture Share from Device Gallery</t>
  </si>
  <si>
    <t>58-2.8.13 MT Enriched Calling – In-Call – Exchange messages from call screen</t>
  </si>
  <si>
    <t>58-2.8.14 MO Enriched Calling – In-Call – Share a sketch and add a background</t>
  </si>
  <si>
    <t>58-2.8.15 MO Enriched Calling – Post-Call – Call unanswered, sending note</t>
  </si>
  <si>
    <t xml:space="preserve"> MO Enriched Calling – Pre-Call - Entry Point while offline</t>
  </si>
  <si>
    <t>58-2.8.1</t>
  </si>
  <si>
    <t>MO Enriched Calling – Pre-Call - Entry Point</t>
  </si>
  <si>
    <t xml:space="preserve">58-2.8.2 </t>
  </si>
  <si>
    <t xml:space="preserve"> MO Enriched Calling – Pre-Call - Entry Point, Receiver is non RCS enabled</t>
  </si>
  <si>
    <t>MO Enriched Calling – Pre-Call - Switching Importance on-off-on while calling</t>
  </si>
  <si>
    <t>58-2.8.3</t>
  </si>
  <si>
    <t>58-2.8.4</t>
  </si>
  <si>
    <t>58-2.8.5</t>
  </si>
  <si>
    <t>58-2.8.6</t>
  </si>
  <si>
    <t>58-2.8.7</t>
  </si>
  <si>
    <t>58-2.8.8</t>
  </si>
  <si>
    <t>58-2.8.9</t>
  </si>
  <si>
    <t>58-2.8.10</t>
  </si>
  <si>
    <t>58-2.8.11</t>
  </si>
  <si>
    <t>58-2.8.12</t>
  </si>
  <si>
    <t>58-2.8.13</t>
  </si>
  <si>
    <t>58-2.8.14</t>
  </si>
  <si>
    <t>58-2.8.15</t>
  </si>
  <si>
    <t>58-2.8.16</t>
  </si>
  <si>
    <t>58-2.8.17</t>
  </si>
  <si>
    <t>58-2.8.18</t>
  </si>
  <si>
    <t>58-2.8.19</t>
  </si>
  <si>
    <t xml:space="preserve"> MO Enriched Calling – In-Call - Video Share, Wi-Fi fallback to 3G</t>
  </si>
  <si>
    <t>MO Enriched Calling – In-Call - Video Share, while switching cameras</t>
  </si>
  <si>
    <t xml:space="preserve"> MO Enriched Calling – In-Call - Video Share with another call on hold</t>
  </si>
  <si>
    <t xml:space="preserve"> MT Enriched Calling – In-Call – Invites while call-screen in background</t>
  </si>
  <si>
    <t xml:space="preserve"> MO Enriched Calling – In-Call – Video Share display/camera orientation</t>
  </si>
  <si>
    <t xml:space="preserve"> MO Enriched Calling – In-Call – Image Share while call is ended</t>
  </si>
  <si>
    <t xml:space="preserve"> MO Enriched Calling – In-Call – Image Share with different file formats</t>
  </si>
  <si>
    <t xml:space="preserve"> MO Enriched Calling – In-Call – Picture Share from Device Gallery</t>
  </si>
  <si>
    <t xml:space="preserve"> MT Enriched Calling – In-Call – Exchange messages from call screen</t>
  </si>
  <si>
    <t xml:space="preserve"> MO Enriched Calling – In-Call – Share a sketch and add a background</t>
  </si>
  <si>
    <t>MO Enriched Calling – Post-Call – Call unanswered, sending note</t>
  </si>
  <si>
    <t xml:space="preserve"> MO Enriched Calling – Logs – Established Call with Media</t>
  </si>
  <si>
    <t>MT Enriched Calling – Logs – Cancelled Call before ringing</t>
  </si>
  <si>
    <t xml:space="preserve"> MT Enriched Calling – Logs – Cancelled Call with Note</t>
  </si>
  <si>
    <t xml:space="preserve"> MT Enriched Calling – Logs – Cancelled Call with Audio Message</t>
  </si>
  <si>
    <t xml:space="preserve"> Enriched Calling</t>
  </si>
  <si>
    <t>58-2.8</t>
  </si>
  <si>
    <t>Stationary Data Performance - relative Downlink Throughput</t>
  </si>
  <si>
    <t>Stationary Data Performance - relative Uplink Throughput</t>
  </si>
  <si>
    <t>Stationary Data Performance – Relative Downlink Throughput</t>
  </si>
  <si>
    <t>Stationary Data Performance – Relative Uplink Throughput</t>
  </si>
  <si>
    <t xml:space="preserve">Stationary Data Performance - Relative Downlink and Uplink Throughput </t>
  </si>
  <si>
    <t>58-2.9.2</t>
  </si>
  <si>
    <t>MO Video Call – To CS Client</t>
  </si>
  <si>
    <t>90.2.2.14</t>
  </si>
  <si>
    <t>Emergency Call over – invalid UICC</t>
  </si>
  <si>
    <t>Emergency Call over VxLTE – limited service mode</t>
  </si>
  <si>
    <t>91.2.3.1.3</t>
  </si>
  <si>
    <t>91.2.3.1.4</t>
  </si>
  <si>
    <t>SRVCC (Voice Call) - before Alerting</t>
  </si>
  <si>
    <t>91.6.4.15</t>
  </si>
  <si>
    <t>Emergency Call over VxLTE (Not supported by network) - CS Fallback (Roaming)</t>
  </si>
  <si>
    <t>91.2.3.2.4</t>
  </si>
  <si>
    <t>91.2.3.1.5</t>
  </si>
  <si>
    <t>v22.0</t>
  </si>
  <si>
    <t>v23.0</t>
  </si>
  <si>
    <t>MO Video Call - Early Media - Custimized Alerting Tone</t>
  </si>
  <si>
    <t>MO Voice Call - DUT upgrades call to Video (Cancelled by DUT)</t>
  </si>
  <si>
    <t>Communication Forwarding Unconditional (CFU)</t>
  </si>
  <si>
    <t xml:space="preserve">Communication Forwarding on no Reply (CFNRy) </t>
  </si>
  <si>
    <t xml:space="preserve">Communication Forwarding on Busy User (CFB)  </t>
  </si>
  <si>
    <t xml:space="preserve">Communication Forwarding Not Reachable (CFNRc)       </t>
  </si>
  <si>
    <t>Lab 
Test</t>
  </si>
  <si>
    <t>100</t>
  </si>
  <si>
    <t>100.1</t>
  </si>
  <si>
    <t>100.1.1.1</t>
  </si>
  <si>
    <t>100.1.1.2</t>
  </si>
  <si>
    <t>100.1.1.3</t>
  </si>
  <si>
    <t>100.1.1.4</t>
  </si>
  <si>
    <t>100.1.1.5</t>
  </si>
  <si>
    <t>100.1.1.6</t>
  </si>
  <si>
    <t>100.1.1.7</t>
  </si>
  <si>
    <t>100.1.1.8</t>
  </si>
  <si>
    <t>100.1.1.9</t>
  </si>
  <si>
    <t>100.1.2</t>
  </si>
  <si>
    <t>100.1.2.1</t>
  </si>
  <si>
    <t>100.1.2.2</t>
  </si>
  <si>
    <t>Combined Attach – successful for EPS services only, cause #18 “CS Domain not available”</t>
  </si>
  <si>
    <t>100.1.2.3</t>
  </si>
  <si>
    <t>100.1.2.4</t>
  </si>
  <si>
    <t>100.1.2.5</t>
  </si>
  <si>
    <t>100.2</t>
  </si>
  <si>
    <t>100.4</t>
  </si>
  <si>
    <t>100.5</t>
  </si>
  <si>
    <t>101</t>
  </si>
  <si>
    <t>PS Data / Services</t>
  </si>
  <si>
    <t>101.1</t>
  </si>
  <si>
    <t>101.2</t>
  </si>
  <si>
    <t>101.3</t>
  </si>
  <si>
    <t>101.6</t>
  </si>
  <si>
    <t>101.7</t>
  </si>
  <si>
    <t>102</t>
  </si>
  <si>
    <t>102.1</t>
  </si>
  <si>
    <t>102.2</t>
  </si>
  <si>
    <t>102.3</t>
  </si>
  <si>
    <t>102.4</t>
  </si>
  <si>
    <t>91.2.6.11</t>
  </si>
  <si>
    <t>91.2.6.12</t>
  </si>
  <si>
    <t>MO Video Call - Establishment Setup Time (Absolute measurement)</t>
  </si>
  <si>
    <t>MT Video Call –Codec Establishment Time (Absolute measurement)</t>
  </si>
  <si>
    <t>6.3</t>
  </si>
  <si>
    <t>Mobility Management</t>
  </si>
  <si>
    <t>GPRS Detached (IDLE)</t>
  </si>
  <si>
    <t>PDP Activated - No data transfer (STANDBY)</t>
  </si>
  <si>
    <t>6.3.3</t>
  </si>
  <si>
    <t>PDP Activated - Data Transfer (READY)</t>
  </si>
  <si>
    <t>Voice</t>
  </si>
  <si>
    <t>6.3.1</t>
  </si>
  <si>
    <t>6.3.2</t>
  </si>
  <si>
    <t>6.3.4</t>
  </si>
  <si>
    <t>20.3</t>
  </si>
  <si>
    <t>20.3.1</t>
  </si>
  <si>
    <t>20.3.2</t>
  </si>
  <si>
    <t>20.3.3</t>
  </si>
  <si>
    <t>20.3.4</t>
  </si>
  <si>
    <t>PDP Deactivated (IDLE)</t>
  </si>
  <si>
    <t>PDP Activated - No Data Transfer (PCH)</t>
  </si>
  <si>
    <t>PDP activated - Data Transfer</t>
  </si>
  <si>
    <t>31.5</t>
  </si>
  <si>
    <t>31.5.1</t>
  </si>
  <si>
    <t>31.5.2</t>
  </si>
  <si>
    <t>31.5.3</t>
  </si>
  <si>
    <t>PDN Activated (IDLE)</t>
  </si>
  <si>
    <t>PDN Activated - Data Transfer (CONNECTED)</t>
  </si>
  <si>
    <t>PDN Activated - VoLTE (CONNECTED)</t>
  </si>
  <si>
    <t>6.3.5</t>
  </si>
  <si>
    <t>PDP Deactivated</t>
  </si>
  <si>
    <t>90.2.8.7</t>
  </si>
  <si>
    <t>90.2.8.8</t>
  </si>
  <si>
    <t>90.2.8.9</t>
  </si>
  <si>
    <t>MO Video Call - Video not supported by Client</t>
  </si>
  <si>
    <t>101.6.1</t>
  </si>
  <si>
    <t>100.5.1</t>
  </si>
  <si>
    <t>100.5.2</t>
  </si>
  <si>
    <t>UE Transmit Anntena Selection Stationary Data Performance – Relative Downlink Throughput</t>
  </si>
  <si>
    <t>32.4</t>
  </si>
  <si>
    <t>Emergency Call - No UICC / eUICC not provisioned</t>
  </si>
  <si>
    <t>Emergency Call - No UICC / eUICC not provisioned  - Idle Screen</t>
  </si>
  <si>
    <t>Emergency Call- Idle Screen</t>
  </si>
  <si>
    <t>Emergency Call - Keypad Locked</t>
  </si>
  <si>
    <t>Emergency Call Phone Locked</t>
  </si>
  <si>
    <t>Emergency Call - FDN Enabled</t>
  </si>
  <si>
    <t>Emergency Call - Emergency Camping</t>
  </si>
  <si>
    <t>Emergency Call - PIN Locked</t>
  </si>
  <si>
    <t>Emergency Call - PIN Blocked</t>
  </si>
  <si>
    <t>Emergency Call - PUK Blocked</t>
  </si>
  <si>
    <t>Emergency Call  - Network Locked</t>
  </si>
  <si>
    <t xml:space="preserve">Emergency Call </t>
  </si>
  <si>
    <t>Emergency Call - Deactivated UICC/eUICC</t>
  </si>
  <si>
    <t>42.9</t>
  </si>
  <si>
    <t>Supplementary Service Notifications</t>
  </si>
  <si>
    <t>42.9.1</t>
  </si>
  <si>
    <t>42.9.1.1</t>
  </si>
  <si>
    <t>42.9.1.2</t>
  </si>
  <si>
    <t>Call Forwarding SS Notification</t>
  </si>
  <si>
    <t>MO Call Forwarding SS Notification</t>
  </si>
  <si>
    <t>MT Call Forwarding SS Notification</t>
  </si>
  <si>
    <t>42.9.2</t>
  </si>
  <si>
    <t>Call Waiting SS Notification</t>
  </si>
  <si>
    <t>42.9.2.1</t>
  </si>
  <si>
    <t>MO Call Waiting SS Notification</t>
  </si>
  <si>
    <t>MT SMS - Class 1 (Stored on DUT)</t>
  </si>
  <si>
    <t>MT SMS - Class 2 (Stored on SIM)</t>
  </si>
  <si>
    <t>Phonebook - MSISDN saved on UICC/eUICC</t>
  </si>
  <si>
    <t>Invocation</t>
  </si>
  <si>
    <t>Invocation . Network Default setting: CLIR Enabled</t>
  </si>
  <si>
    <t xml:space="preserve">Invocation  CLIR Temporarily Enabled </t>
  </si>
  <si>
    <t>Invocation  CLIR Temporarily Enabled (Code)</t>
  </si>
  <si>
    <t>Invocation- Network Default setting: CLIR Disabled</t>
  </si>
  <si>
    <t>Invocation- CLIR Temporarily Enabled (Menu)</t>
  </si>
  <si>
    <t>Invocation- CLIR Temporarily Enabled (Code)</t>
  </si>
  <si>
    <t>GSMA and 3GPP
Reference</t>
  </si>
  <si>
    <t>Comment</t>
  </si>
  <si>
    <t>3GPP TS 24.301, 5.3.2
3GPP TS 36.331, 5.3.3
3GPP TS 38.331, 6.3.3</t>
  </si>
  <si>
    <t>Network Selection - Automatic Mode - At Power on</t>
  </si>
  <si>
    <t xml:space="preserve">PLMN Selection (5GC) </t>
  </si>
  <si>
    <t>Legacy: PING</t>
  </si>
  <si>
    <t>3GPP TS 24.501, 5 and  6
3GPP TS 38.331, 5.3</t>
  </si>
  <si>
    <t>3GPP TS 38.304, 
3GPP TS 38.331, 
3GPP TS 37.340</t>
  </si>
  <si>
    <t>3GPP TS 38.304, 
3GPP TS 38.331</t>
  </si>
  <si>
    <t>Phonebook – UICC eUICC PB Memory Full</t>
  </si>
  <si>
    <t>Single Network Environment</t>
  </si>
  <si>
    <t>101.1.1</t>
  </si>
  <si>
    <t>101.3.1.3</t>
  </si>
  <si>
    <t>Annex K:</t>
  </si>
  <si>
    <t>Annex L:</t>
  </si>
  <si>
    <t>Annex M:</t>
  </si>
  <si>
    <t xml:space="preserve">100.1.1.10 </t>
  </si>
  <si>
    <t>EPS Attach unsuccessful for 5G services</t>
  </si>
  <si>
    <t>Combined EPS Attach unsuccessful for 5G services</t>
  </si>
  <si>
    <t>100.2.1</t>
  </si>
  <si>
    <t xml:space="preserve">5GC Registration  </t>
  </si>
  <si>
    <t>100.2.1.1A</t>
  </si>
  <si>
    <t>100.2.1.1B</t>
  </si>
  <si>
    <t>100.2.2</t>
  </si>
  <si>
    <t xml:space="preserve">5GC Deregistration  </t>
  </si>
  <si>
    <t>100.2.2.1A</t>
  </si>
  <si>
    <t>100.2.2.1B</t>
  </si>
  <si>
    <t>100.2.3</t>
  </si>
  <si>
    <t>Registration Reject, cause #27 "N1 mode not allowed"</t>
  </si>
  <si>
    <t>101.2.1</t>
  </si>
  <si>
    <t>102.2.1</t>
  </si>
  <si>
    <t xml:space="preserve">Mobility Registration Area Update </t>
  </si>
  <si>
    <t>102.2.2</t>
  </si>
  <si>
    <t>Periodic Registration Area Update</t>
  </si>
  <si>
    <t>102.2.3</t>
  </si>
  <si>
    <t>RAN-Based Notification Area Update During Mobility</t>
  </si>
  <si>
    <t>102.2.4</t>
  </si>
  <si>
    <t>Periodic RAN-Based Notification Area Update</t>
  </si>
  <si>
    <t>IMSI Attach/Detach - Successful</t>
  </si>
  <si>
    <t>GPRS Attach/Detach - Successful</t>
  </si>
  <si>
    <t>91.2.3.3</t>
  </si>
  <si>
    <t>Emergency Call (VxLTE Not Supported by Network)</t>
  </si>
  <si>
    <t>Emergency Call (VxLTE Not Supported by Network) - CS Fallback</t>
  </si>
  <si>
    <t>91.2.3.3.1</t>
  </si>
  <si>
    <t xml:space="preserve">IMS SIP Registration (Periodic, Out of Service during Server Timer Expiry)             </t>
  </si>
  <si>
    <t xml:space="preserve">IMS SIP Registration (Periodic, Out of Service during Re-registration Timer expiry but back in service before Server Timer Expiry)      </t>
  </si>
  <si>
    <t xml:space="preserve">IMS SIP Registration (Periodic, Out of Service but back in service before Re-registration Timer and Server Timer Expiry)      </t>
  </si>
  <si>
    <t>Establishment of Multiple PDU Sessions</t>
  </si>
  <si>
    <t>User discovery</t>
  </si>
  <si>
    <t>Initiating session: Entering call composer, adding picture, press call button after more than 10 minutes</t>
  </si>
  <si>
    <t>58-2</t>
  </si>
  <si>
    <t xml:space="preserve">Rich Communication Services Universal Profile 1.0 (RCS UP1.0) </t>
  </si>
  <si>
    <t>58-2.2.2</t>
  </si>
  <si>
    <t>58-2.2.3</t>
  </si>
  <si>
    <t>58-2.2.4</t>
  </si>
  <si>
    <t>58-2.2.5</t>
  </si>
  <si>
    <t>58-2.2.6</t>
  </si>
  <si>
    <t>58-2.3.25</t>
  </si>
  <si>
    <t>58-2.3.26</t>
  </si>
  <si>
    <t>58-2.4.20</t>
  </si>
  <si>
    <t>58-2.4.21</t>
  </si>
  <si>
    <t>58-2.4.22</t>
  </si>
  <si>
    <t>58-2.4.23</t>
  </si>
  <si>
    <t>58-2.4.24</t>
  </si>
  <si>
    <t>EPS Attach / Detach</t>
  </si>
  <si>
    <t>30.1.1.1</t>
  </si>
  <si>
    <t>30.1.2.1</t>
  </si>
  <si>
    <t>Combined Attach / Detach (SMS only)</t>
  </si>
  <si>
    <t>30.1.2.3</t>
  </si>
  <si>
    <t>30.1.1.8</t>
  </si>
  <si>
    <t>IMSI Attach / Detach - Successful</t>
  </si>
  <si>
    <t>GPRS Attach / Detach - Successful</t>
  </si>
  <si>
    <t>Combined Attach / Detach - Successful</t>
  </si>
  <si>
    <t>4.2.2</t>
  </si>
  <si>
    <t>59-1</t>
  </si>
  <si>
    <t>Network Selection</t>
  </si>
  <si>
    <t>59-1.1</t>
  </si>
  <si>
    <t>59-1.1.3</t>
  </si>
  <si>
    <t>59-1.1.4</t>
  </si>
  <si>
    <t>59-1.4</t>
  </si>
  <si>
    <t>59-1.4.1</t>
  </si>
  <si>
    <t>59-1.5</t>
  </si>
  <si>
    <t>59-1.5.1</t>
  </si>
  <si>
    <t>59-1.5.2</t>
  </si>
  <si>
    <t>ANNEX M: Detailed Test Procedures for 5G SA / NSA User Equipment</t>
  </si>
  <si>
    <t>3GPP TS 24.301, 5.5.1
3GPP TS 36.331, 5.3.3
3GPP TS 38.331, 6.3.3</t>
  </si>
  <si>
    <t xml:space="preserve">Annex C, 30.1.2.2 </t>
  </si>
  <si>
    <t>3GPP TS 23.502</t>
  </si>
  <si>
    <t xml:space="preserve">Muliple PDN connection Activation / Deactivation - Single PDN Connectivity over NR </t>
  </si>
  <si>
    <t>3GPP TS 24.301
3GPP TS 36.331
3GPP TS 37.340 (section 10.2)</t>
  </si>
  <si>
    <t>'101.1.2</t>
  </si>
  <si>
    <t xml:space="preserve">Muliple PDN connection Activation / Deactivation - Multiple PDN Connectivity over NR </t>
  </si>
  <si>
    <t xml:space="preserve">3GPP TS 23.502
3GPP TS 24.501
</t>
  </si>
  <si>
    <t xml:space="preserve">101.3.1.1 </t>
  </si>
  <si>
    <t>Establishment of Dual Connectivity - Downlink</t>
  </si>
  <si>
    <t xml:space="preserve">101.3.1.2 </t>
  </si>
  <si>
    <t>Establishment of Dual Connectivity - Uplink (via LTE only)</t>
  </si>
  <si>
    <t>Establishment of Dual Connectivity - Uplink (via NR only)</t>
  </si>
  <si>
    <t>101.3.1.4</t>
  </si>
  <si>
    <t>Establishment of Dual Connectivity - Uplink  (via Split DRB)</t>
  </si>
  <si>
    <t>101.3.1.5</t>
  </si>
  <si>
    <t>Establishment of Dual Connectivity - Through handover procedure - Downlink</t>
  </si>
  <si>
    <t>3GPP TS 24.301
3GPP TS 36.331
3GPP TS 37.340 (section 10.7)</t>
  </si>
  <si>
    <t>101.3.1.6</t>
  </si>
  <si>
    <t>Establishment of Dual Connectivity - Through handover procedure - Uplink</t>
  </si>
  <si>
    <t>3GPP TS 24.301 (6.4, 8.3.3.11 and 9.9.4) 
3GPP TS 38.331 (section 5.3)</t>
  </si>
  <si>
    <t>101.6.3</t>
  </si>
  <si>
    <t>Performance (Good coverage - relative measurement)</t>
  </si>
  <si>
    <t>101.6.3.1</t>
  </si>
  <si>
    <t>3GPP TS 24.301 (section 6.4)
3GPP TS 38.331 (section 5.3)</t>
  </si>
  <si>
    <t>101.6.3.2</t>
  </si>
  <si>
    <t>3GPP TS 23.502
3GPP TS 24.501</t>
  </si>
  <si>
    <t>3GPP TS 38.331</t>
  </si>
  <si>
    <t>102.3.1</t>
  </si>
  <si>
    <t>102.3.2</t>
  </si>
  <si>
    <t>5.2.1.4</t>
  </si>
  <si>
    <t>19.1.3.3</t>
  </si>
  <si>
    <t>5.5.2</t>
  </si>
  <si>
    <t>5.5.4</t>
  </si>
  <si>
    <t>91.1.1.7</t>
  </si>
  <si>
    <t>VxLTE Roaming Allowed by Network</t>
  </si>
  <si>
    <t>91.2.1.3</t>
  </si>
  <si>
    <t>Dedicated Bearer Activation/Deactivation in roaming NW (MO Voice Call</t>
  </si>
  <si>
    <t>91.1.2.1</t>
  </si>
  <si>
    <t>91.1.2.2</t>
  </si>
  <si>
    <t>91.1.2.3</t>
  </si>
  <si>
    <t>91.1.2.4</t>
  </si>
  <si>
    <t>Dedicated Bearer Activation/Deactivation in roaming NW (MT Voice Call)</t>
  </si>
  <si>
    <t>Dedicated Bearer Activation/Deactivation in roaming NW (MO Video Call)</t>
  </si>
  <si>
    <t>91.2.2.3</t>
  </si>
  <si>
    <t>91.2.2.4</t>
  </si>
  <si>
    <t>Dedicated Bearer Activation/Deactivation in roaming NW (MT Video Call)</t>
  </si>
  <si>
    <t>Emergency Call over VxLTE - UE detectable -SoS APN (Roaming)</t>
  </si>
  <si>
    <t>Emergency Call over VxLTE – non UE detectable - SoS APN (Roaming)</t>
  </si>
  <si>
    <t>91.2.3.1.6</t>
  </si>
  <si>
    <t>101.7.1.1</t>
  </si>
  <si>
    <t>PING</t>
  </si>
  <si>
    <t>FTDG 70a Doc009</t>
  </si>
  <si>
    <t>101.7.1.2</t>
  </si>
  <si>
    <t>MO/MT SMS over NAS (no data radio bearer)</t>
  </si>
  <si>
    <t>101.7.1.3</t>
  </si>
  <si>
    <t>101.7.1.4</t>
  </si>
  <si>
    <t>101.7.2</t>
  </si>
  <si>
    <t>101.7.3</t>
  </si>
  <si>
    <t>Scenario A</t>
  </si>
  <si>
    <t>Scenario B</t>
  </si>
  <si>
    <t>Scenario C</t>
  </si>
  <si>
    <t>Scenario D</t>
  </si>
  <si>
    <t>Scenario E</t>
  </si>
  <si>
    <t>Scenario F</t>
  </si>
  <si>
    <t>Scenario G</t>
  </si>
  <si>
    <t>101.7.4</t>
  </si>
  <si>
    <t>101.7.4.1</t>
  </si>
  <si>
    <t>101.7.4.2</t>
  </si>
  <si>
    <t>102.3.3</t>
  </si>
  <si>
    <t>PDN Activated - Data Transfer (CONNECTED</t>
  </si>
  <si>
    <t>Intra-Band PDN Activated (Long Route / Multiple Cells)</t>
  </si>
  <si>
    <t>Inter-Band NR</t>
  </si>
  <si>
    <t>Inter-Band eUTRAN</t>
  </si>
  <si>
    <t>Inter-RAT (EN-DC – 4G)</t>
  </si>
  <si>
    <t xml:space="preserve">Inter-RAT (EN-DC – 3G) </t>
  </si>
  <si>
    <t xml:space="preserve">Inter-RAT (EN-DC – 2G) </t>
  </si>
  <si>
    <t xml:space="preserve">Inter-System (EN-DC 5G FDD - EN-DC 5G TDD) </t>
  </si>
  <si>
    <t>FTDG 70a Doc 015</t>
  </si>
  <si>
    <t>102.3.4</t>
  </si>
  <si>
    <t>PDN Activated - VoLTE + Data Transfer (CONNECTED)</t>
  </si>
  <si>
    <t>102.4.1</t>
  </si>
  <si>
    <t>Reselection (RRC Idle) (5GC) - UE initiated</t>
  </si>
  <si>
    <t>Intra-Band (Long Route / Multi Cell) (5G -&gt; 5G)</t>
  </si>
  <si>
    <t>Inter-Band (5G (Band A) -&gt; 5G (Band B))</t>
  </si>
  <si>
    <t>Inter-RAT (5G -&gt; 4G)</t>
  </si>
  <si>
    <t>Inter-RAT (4G -&gt; 5G)</t>
  </si>
  <si>
    <t>Inter-Technology (5G (FDD) -&gt; 5G (TDD))</t>
  </si>
  <si>
    <t>Inter-Technology (5G (TDD) -&gt; 5G (FDD))</t>
  </si>
  <si>
    <t>102.4.2</t>
  </si>
  <si>
    <t>Handover (RRC Inactive) (5GC) - UE initiated</t>
  </si>
  <si>
    <t>102.4.3</t>
  </si>
  <si>
    <t>Handover (RRC Active) (5GC) - NW initiated - Data Transfer</t>
  </si>
  <si>
    <t>102.4.4</t>
  </si>
  <si>
    <t>Handover (RRC Active) (5GC) - NW initiated – IMS Voice Call</t>
  </si>
  <si>
    <t>Stationary Data Performance during Active IMS Voice Call– Relative Throughput</t>
  </si>
  <si>
    <t>3GPP TS 24.501, 5 and  6
3GPP TS 38.331, 5.4</t>
  </si>
  <si>
    <t>FTDG 70a Doc010</t>
  </si>
  <si>
    <t>101.7.4.3</t>
  </si>
  <si>
    <t>Bar All Outgoing Calls (BAOC)</t>
  </si>
  <si>
    <t xml:space="preserve">Bar All Outgoing Calls (BAOC) </t>
  </si>
  <si>
    <t>Bar Outgoing International Calls (BOIC)</t>
  </si>
  <si>
    <t xml:space="preserve">Bar Outgoing International Calls except Home Country (BOIC-exHC) </t>
  </si>
  <si>
    <t>Bar Outgoing International Calls except Home Country (BOIC-exHC)</t>
  </si>
  <si>
    <t xml:space="preserve">Bar All Incoming Calls (BAIC) </t>
  </si>
  <si>
    <t>Bar All Incoming Calls (BAIC)</t>
  </si>
  <si>
    <t xml:space="preserve">Bar All Incoming Calls when Roaming (BAIC-R) </t>
  </si>
  <si>
    <t>Bar All Incoming Callas when Roaming (BAIC-R)</t>
  </si>
  <si>
    <t xml:space="preserve">Bar All Incoming Callas when Roaming (BAIC-R) </t>
  </si>
  <si>
    <t>GPRS functionality - GPRS Service indication - Cell reselection</t>
  </si>
  <si>
    <t>GPRS functionality – Non-support of GEA1</t>
  </si>
  <si>
    <t>5.6.4</t>
  </si>
  <si>
    <t>5.6.5</t>
  </si>
  <si>
    <t>93.1.1</t>
  </si>
  <si>
    <t>93.1.1.1</t>
  </si>
  <si>
    <t>EPS Attach – Dynamic Spectrum Sharing (DSS)</t>
  </si>
  <si>
    <t>100.1.2.7</t>
  </si>
  <si>
    <t>Inter-RAT (EN-DC DSS – 2G)</t>
  </si>
  <si>
    <t xml:space="preserve"> Inter-RAT (EN-DC DSS – 4G)</t>
  </si>
  <si>
    <t>Scenario H</t>
  </si>
  <si>
    <t>Scenario I</t>
  </si>
  <si>
    <t>Packet delay 10 ms (use-case: Industry Automation / MEC)</t>
  </si>
  <si>
    <t xml:space="preserve"> Packet delay 5 ms (use-case: IntelligTranspSys / MEC (closed loop NW?))</t>
  </si>
  <si>
    <t>Packet delay 5 ms (use case: Remote Ctrl / MEC (closed loop NW?))</t>
  </si>
  <si>
    <t>Packet delay 10 ms (use-case: Augmented Reality)</t>
  </si>
  <si>
    <t>Packet delay 60-75 ms (use-case: Mission Critical Apps / MEC)</t>
  </si>
  <si>
    <t>Packet delay 200 ms (use-case: Mission Critical Data UP data)</t>
  </si>
  <si>
    <t>Packet delay 100 ms (use-case: Mission Critical Data UP voice)</t>
  </si>
  <si>
    <t>101.7.3.1</t>
  </si>
  <si>
    <t>101.7.3.2</t>
  </si>
  <si>
    <t>101.7.3.3</t>
  </si>
  <si>
    <t>101.7.3.4</t>
  </si>
  <si>
    <t>101.7.3.5</t>
  </si>
  <si>
    <t>101.7.3.6</t>
  </si>
  <si>
    <t>101.7.3.7</t>
  </si>
  <si>
    <t xml:space="preserve">Network Selection - Automatic Mode - At Power On - Higher prioritised network available - last registered network was a lower prioritized network </t>
  </si>
  <si>
    <t>59-1.1.5</t>
  </si>
  <si>
    <t xml:space="preserve">Network Selection - Automatic Mode - At Power On - Higher prioritised network available - last registered network was a non-prioritised network </t>
  </si>
  <si>
    <t>59-1.1.6</t>
  </si>
  <si>
    <t>59-1.2</t>
  </si>
  <si>
    <t>Network Selection - Automatic Mode - Regaining Coverage</t>
  </si>
  <si>
    <t>Network Selection - Automatic Mode - Regaining Coverage - User Controlled (PLMNwACT)</t>
  </si>
  <si>
    <t>Network Selection - Automatic Mode - Regaining Coverage - Operator Controlled (OPLMNwACT)</t>
  </si>
  <si>
    <t>59-1.2.1</t>
  </si>
  <si>
    <t>59-1.2.2</t>
  </si>
  <si>
    <t>59-1.2.3</t>
  </si>
  <si>
    <t>Network Reselection - Automatic Mode - HPPLMN Timer Expiry - No higher prioritised network available</t>
  </si>
  <si>
    <t>Network Reselection - Automatic Mode - HPPLMN Timer Expiry</t>
  </si>
  <si>
    <t>Network Reselection - Automatic Mode - HPPLMN Timer Expiry - During ongoing voice call</t>
  </si>
  <si>
    <t>59-1.3</t>
  </si>
  <si>
    <t>59-1.3.1</t>
  </si>
  <si>
    <t>59-1.3.4</t>
  </si>
  <si>
    <t>58-2.3.28</t>
  </si>
  <si>
    <t>58-2.3.29</t>
  </si>
  <si>
    <t>58-2.3.30</t>
  </si>
  <si>
    <t>58-2.3.31</t>
  </si>
  <si>
    <t>58-2.3.32</t>
  </si>
  <si>
    <t>58-2.3.33</t>
  </si>
  <si>
    <t>58-2.3.34</t>
  </si>
  <si>
    <t>58-2.3.35</t>
  </si>
  <si>
    <t>58-2.2.8</t>
  </si>
  <si>
    <t>58-2.2.9</t>
  </si>
  <si>
    <t>58-2.2.10</t>
  </si>
  <si>
    <t>58-2.2.11</t>
  </si>
  <si>
    <t>58-2.4.25</t>
  </si>
  <si>
    <t>58-2.4.26</t>
  </si>
  <si>
    <t>58-2.4.27</t>
  </si>
  <si>
    <t>58-2.4.28</t>
  </si>
  <si>
    <t>58-2.4.29</t>
  </si>
  <si>
    <t>58-2.4.30</t>
  </si>
  <si>
    <t>58-2.2.7</t>
  </si>
  <si>
    <t>58-2.3.27</t>
  </si>
  <si>
    <t xml:space="preserve">The UP2.4 references need to be modified in TS.11 </t>
  </si>
  <si>
    <t>VxLTE Roaming Allowed by Network with video media restriction</t>
  </si>
  <si>
    <t>91.1.1.8</t>
  </si>
  <si>
    <t>93.1.1.5</t>
  </si>
  <si>
    <t xml:space="preserve">Default PDU Session Establishment - Successful  (IMS Roaming  Allowed by Network)        </t>
  </si>
  <si>
    <t>93.1.1.6</t>
  </si>
  <si>
    <t>Default PDU Session Establishment/Release (VxNR Switch)</t>
  </si>
  <si>
    <t>93.1.2</t>
  </si>
  <si>
    <t>93.1.2.1</t>
  </si>
  <si>
    <t>93.1.2.2</t>
  </si>
  <si>
    <t>93.1.2.3</t>
  </si>
  <si>
    <t>93.2.3</t>
  </si>
  <si>
    <t>93.2.3.1</t>
  </si>
  <si>
    <t>93.2.3.1.1</t>
  </si>
  <si>
    <t>Emergency Call over VxLTE - SoS APN (enabled geolocation)</t>
  </si>
  <si>
    <t>92.1</t>
  </si>
  <si>
    <t>92.2</t>
  </si>
  <si>
    <t>92.3</t>
  </si>
  <si>
    <t>92.4</t>
  </si>
  <si>
    <t>92.5</t>
  </si>
  <si>
    <t>92.6</t>
  </si>
  <si>
    <t xml:space="preserve">VxWi-Fi to VxLTE Reselection in Roaming </t>
  </si>
  <si>
    <t>92.6.2.9</t>
  </si>
  <si>
    <t>92.6.2.10</t>
  </si>
  <si>
    <t>VxLTE to VxWi-Fi Reselection in Roaming</t>
  </si>
  <si>
    <t>Wi-Fi/LTE Call continuity in Roaming (Voice Call) - Active Call To VxLTE</t>
  </si>
  <si>
    <t>92.6.5.13</t>
  </si>
  <si>
    <t>Wi-Fi/LTE Call continuity in Roaming (Voice Call) - Active Call To VxWi-Fi</t>
  </si>
  <si>
    <t>92.6.5.14</t>
  </si>
  <si>
    <t>58-2.10.1.3</t>
  </si>
  <si>
    <t>58-2.10.1.4</t>
  </si>
  <si>
    <t>58-2.10.1.5</t>
  </si>
  <si>
    <t>58-2.10.1.6</t>
  </si>
  <si>
    <r>
      <t>RCS Discovery 1-to-1 Chatbot</t>
    </r>
    <r>
      <rPr>
        <sz val="10"/>
        <color rgb="FFFF0000"/>
        <rFont val="Arial"/>
        <family val="2"/>
      </rPr>
      <t xml:space="preserve"> </t>
    </r>
    <r>
      <rPr>
        <sz val="10"/>
        <rFont val="Arial"/>
        <family val="2"/>
      </rPr>
      <t>by Chatbot Short Code in TO field</t>
    </r>
  </si>
  <si>
    <t>58-2.10.1.7</t>
  </si>
  <si>
    <t>58-2.10.1.8</t>
  </si>
  <si>
    <t>58-2.10.1.9</t>
  </si>
  <si>
    <t>58-2.10.1.10</t>
  </si>
  <si>
    <t>58-2.10.2.2</t>
  </si>
  <si>
    <t>58-2.10.2.3</t>
  </si>
  <si>
    <t>58-2.10.2.4</t>
  </si>
  <si>
    <t>58-2.10.2.5</t>
  </si>
  <si>
    <t>58-2.10.2.6</t>
  </si>
  <si>
    <t>58-2.10.2.7</t>
  </si>
  <si>
    <t>58-2.10.3.1</t>
  </si>
  <si>
    <t>58-2.10.3.2</t>
  </si>
  <si>
    <t>58-2.10.3.3</t>
  </si>
  <si>
    <t>58-2.10.3.4</t>
  </si>
  <si>
    <t>58-2.10.3.5</t>
  </si>
  <si>
    <t>58-2.10.4.2</t>
  </si>
  <si>
    <t>58-2.10.4.3</t>
  </si>
  <si>
    <t>58-2.10.4.4</t>
  </si>
  <si>
    <t>58-2.10.4.5</t>
  </si>
  <si>
    <t>58-2.10.4.6</t>
  </si>
  <si>
    <t>58-2.10.4.7</t>
  </si>
  <si>
    <t>58-2.10.4.8</t>
  </si>
  <si>
    <t>58-2.10.4.9</t>
  </si>
  <si>
    <t>58-2.10.4.10</t>
  </si>
  <si>
    <t>58-2.10.4.11-2</t>
  </si>
  <si>
    <t>58-2.10.5.2</t>
  </si>
  <si>
    <t>58-2.10.6.2</t>
  </si>
  <si>
    <t>58-2.10.7.2</t>
  </si>
  <si>
    <t>58-2.10.7.3</t>
  </si>
  <si>
    <t>58-2.10.7.4</t>
  </si>
  <si>
    <t>58-2.10.7.5</t>
  </si>
  <si>
    <t>58-2.10.7.6</t>
  </si>
  <si>
    <r>
      <t>Maximum A2P Message Size</t>
    </r>
    <r>
      <rPr>
        <sz val="10"/>
        <rFont val="宋体"/>
        <family val="3"/>
        <charset val="134"/>
      </rPr>
      <t>：</t>
    </r>
    <r>
      <rPr>
        <sz val="10"/>
        <rFont val="Arial"/>
        <family val="2"/>
      </rPr>
      <t>DUT can Receives a 250KB JSON Payload</t>
    </r>
  </si>
  <si>
    <t>58-2.10.7.7</t>
  </si>
  <si>
    <t>58-2.10.7.8</t>
  </si>
  <si>
    <t>58-2.10.7.9</t>
  </si>
  <si>
    <t xml:space="preserve">Default PDU Session Establishment/Release </t>
  </si>
  <si>
    <t xml:space="preserve">Default PDU Session Establishment/Release (VxNR Supported by Network)          </t>
  </si>
  <si>
    <t>93.1.1.2</t>
  </si>
  <si>
    <t xml:space="preserve">Default PDU Session Establishment - Unsuccesful (VxNR Not Supported by Network)        </t>
  </si>
  <si>
    <t>93.1.1.4</t>
  </si>
  <si>
    <t xml:space="preserve">Default PDU Session Establishment - Unsuccessful  (IMS Roaming Not Allowed by Network)        </t>
  </si>
  <si>
    <t xml:space="preserve">VxNR - Basic Calls             </t>
  </si>
  <si>
    <t>93.2.1</t>
  </si>
  <si>
    <t>93.2.1.1</t>
  </si>
  <si>
    <t>PDU Session modification with associated QOS (MO Voice Call)</t>
  </si>
  <si>
    <t>93.2.1.2</t>
  </si>
  <si>
    <t xml:space="preserve">PDU Session modification with associated QOS (MT Voice Call)    </t>
  </si>
  <si>
    <t>93.2.2</t>
  </si>
  <si>
    <t>93.2.2.1</t>
  </si>
  <si>
    <t>PDU Session modification with associated QOS (MO Video Call)</t>
  </si>
  <si>
    <t>93.2.2.2</t>
  </si>
  <si>
    <t xml:space="preserve">PDU Session modification with associated QOS (MT Video Call)    </t>
  </si>
  <si>
    <t>93.2.4</t>
  </si>
  <si>
    <t>93.2.4.1</t>
  </si>
  <si>
    <t>93.2.4.2</t>
  </si>
  <si>
    <t>93.2.4.3</t>
  </si>
  <si>
    <t>93.2.4.4</t>
  </si>
  <si>
    <t>93.2.4.5</t>
  </si>
  <si>
    <t>93.2.4.6</t>
  </si>
  <si>
    <t>93.2.5</t>
  </si>
  <si>
    <t>93.2.5.1</t>
  </si>
  <si>
    <t>93.2.5.2</t>
  </si>
  <si>
    <t>93.2.5.3</t>
  </si>
  <si>
    <t>93.2.5.4</t>
  </si>
  <si>
    <t>93.2.5.5</t>
  </si>
  <si>
    <t>93.2.5.6</t>
  </si>
  <si>
    <t>93.2.5.7</t>
  </si>
  <si>
    <t>93.2.5.8</t>
  </si>
  <si>
    <t>93.2.6</t>
  </si>
  <si>
    <t>93.2.6.1</t>
  </si>
  <si>
    <t>93.2.6.2</t>
  </si>
  <si>
    <t>93.2.6.3</t>
  </si>
  <si>
    <t>93.2.6.4</t>
  </si>
  <si>
    <t>93.2.6.5</t>
  </si>
  <si>
    <t>93.2.6.6</t>
  </si>
  <si>
    <t xml:space="preserve">93.2.6.7 </t>
  </si>
  <si>
    <t>93.2.6.8</t>
  </si>
  <si>
    <t>93.2.6.9</t>
  </si>
  <si>
    <t>93.2.6.10</t>
  </si>
  <si>
    <t>93.2.6.11</t>
  </si>
  <si>
    <t>93.2.6.12</t>
  </si>
  <si>
    <t xml:space="preserve">VxNR - Service Interworking             </t>
  </si>
  <si>
    <t>93.5.1</t>
  </si>
  <si>
    <t>93.5.1.1</t>
  </si>
  <si>
    <t>93.5.1.2</t>
  </si>
  <si>
    <t>93.5.1.3</t>
  </si>
  <si>
    <t>93.5.1.4</t>
  </si>
  <si>
    <t>93.5.2</t>
  </si>
  <si>
    <t>93.5.2.1</t>
  </si>
  <si>
    <t>93.5.2.2</t>
  </si>
  <si>
    <t>93.5.2.3</t>
  </si>
  <si>
    <t>93.5.2.4</t>
  </si>
  <si>
    <t xml:space="preserve">VxNR - Mobility              </t>
  </si>
  <si>
    <t>93.6.1</t>
  </si>
  <si>
    <t>93.6.1.1</t>
  </si>
  <si>
    <t>Service Reselection - NG to E-UTRA - Idle</t>
  </si>
  <si>
    <t>93.6.1.2</t>
  </si>
  <si>
    <t>Service Reselection - E-UTRA to NG - Idle</t>
  </si>
  <si>
    <t xml:space="preserve">ANNEX N: Detailed Test Procedures for Mission Critical Services </t>
  </si>
  <si>
    <t>110</t>
  </si>
  <si>
    <t>Mission Critical Push To Talk (MCPTT)</t>
  </si>
  <si>
    <t>Mission Critical Data (MCData)</t>
  </si>
  <si>
    <t>111</t>
  </si>
  <si>
    <t>Mission Critical Video (MCVideo)</t>
  </si>
  <si>
    <t>112</t>
  </si>
  <si>
    <t>Registration</t>
  </si>
  <si>
    <t>110.1</t>
  </si>
  <si>
    <t>110.1.1</t>
  </si>
  <si>
    <t>110.1.2</t>
  </si>
  <si>
    <t>110.1.3</t>
  </si>
  <si>
    <t>Mission Critical Bearer Setup</t>
  </si>
  <si>
    <t>User Authentication</t>
  </si>
  <si>
    <t>Service Authorisation</t>
  </si>
  <si>
    <t>110.2</t>
  </si>
  <si>
    <t>Group Call, pre-arranged, on-demand</t>
  </si>
  <si>
    <t>Normal Group Call</t>
  </si>
  <si>
    <t>Emergency Group Call</t>
  </si>
  <si>
    <t>Imminent Peril Group Call</t>
  </si>
  <si>
    <t>Broadcast Call</t>
  </si>
  <si>
    <t>Upgrade of call in progress to emergency or imminent peril call</t>
  </si>
  <si>
    <t>110.2.1</t>
  </si>
  <si>
    <t>110.2.2</t>
  </si>
  <si>
    <t>110.2.3</t>
  </si>
  <si>
    <t>110.2.4</t>
  </si>
  <si>
    <t>110.2.5</t>
  </si>
  <si>
    <t>110.2.6</t>
  </si>
  <si>
    <t>Floor Control</t>
  </si>
  <si>
    <t>110.2.6.1</t>
  </si>
  <si>
    <t>110.2.6.2</t>
  </si>
  <si>
    <t>On-Network Floor Control - Talk/Media Burst - when floor is Idle</t>
  </si>
  <si>
    <t>On-Network Floor Control requested whilst floor is taken, and Queuing is not applied</t>
  </si>
  <si>
    <t>IP Multimedia Subsystem (IMS)-VxNR</t>
  </si>
  <si>
    <t xml:space="preserve">VxNR- System Access &amp; Registration             </t>
  </si>
  <si>
    <t>93.1.1.3</t>
  </si>
  <si>
    <t xml:space="preserve">Default PDU Session Establishment - Unsuccessful (UICC Not Provisioned for IMS services)         </t>
  </si>
  <si>
    <t xml:space="preserve">VxNR - SMS              </t>
  </si>
  <si>
    <t>93.3.1</t>
  </si>
  <si>
    <t>SMS over VxNR (Supported by Network)</t>
  </si>
  <si>
    <t>93.3.1.1</t>
  </si>
  <si>
    <t>SMS over VxNR  - MO SMS</t>
  </si>
  <si>
    <t>93.3.1.2</t>
  </si>
  <si>
    <t>SMS over VxNR -  MT SMS</t>
  </si>
  <si>
    <t>93.3.2</t>
  </si>
  <si>
    <t>SMS over VxNR (Not supported by Network)</t>
  </si>
  <si>
    <t>93.3.2.1</t>
  </si>
  <si>
    <t>SMS over VxNR (Not supported by Network) - MO SMS over NAS</t>
  </si>
  <si>
    <t>93.3.2.2</t>
  </si>
  <si>
    <t>SMS over VxNR (Not supported by Network) - MT SMS over NAS</t>
  </si>
  <si>
    <t xml:space="preserve">VxNR - Supplementary Services             </t>
  </si>
  <si>
    <t>93.4.1</t>
  </si>
  <si>
    <t>Supplementary Services via VxNR (Supported by network)</t>
  </si>
  <si>
    <t>93.4.1.1</t>
  </si>
  <si>
    <t xml:space="preserve">Communication Forwarding Unconditional (CFU) </t>
  </si>
  <si>
    <t>93.4.1.2</t>
  </si>
  <si>
    <t xml:space="preserve">Communication Forwarding on Busy User (CFB) </t>
  </si>
  <si>
    <t>93.4.1.3</t>
  </si>
  <si>
    <t>Communication Waiting (CW) – Invocation – Activated in DUT – Accept and Hold</t>
  </si>
  <si>
    <t>93.4.1.4</t>
  </si>
  <si>
    <t>93.4.2</t>
  </si>
  <si>
    <t>Supplementary Services via VxNR (Not supported by network)</t>
  </si>
  <si>
    <t>93.6.2</t>
  </si>
  <si>
    <t>93.6.2.1</t>
  </si>
  <si>
    <t>93.6.3</t>
  </si>
  <si>
    <t>93.6.3.1</t>
  </si>
  <si>
    <t>93.6.3.2</t>
  </si>
  <si>
    <t>93.6.3.3</t>
  </si>
  <si>
    <t>93.6.3.4</t>
  </si>
  <si>
    <t>32.1.3</t>
  </si>
  <si>
    <t>34.3.2</t>
  </si>
  <si>
    <t>GPRS functionality – Non-support of GEA2</t>
  </si>
  <si>
    <t>5.6.6</t>
  </si>
  <si>
    <r>
      <t xml:space="preserve">Newly added in TS.11 </t>
    </r>
    <r>
      <rPr>
        <b/>
        <sz val="10"/>
        <rFont val="宋体"/>
        <family val="3"/>
        <charset val="134"/>
      </rPr>
      <t>（</t>
    </r>
    <r>
      <rPr>
        <b/>
        <sz val="10"/>
        <rFont val="Arial"/>
        <family val="2"/>
      </rPr>
      <t>Y/N</t>
    </r>
    <r>
      <rPr>
        <b/>
        <sz val="10"/>
        <rFont val="宋体"/>
        <family val="3"/>
        <charset val="134"/>
      </rPr>
      <t>）</t>
    </r>
  </si>
  <si>
    <t>58-2.10.7.11</t>
  </si>
  <si>
    <t>VxWi-Fi to VxNR Reselection – Wi-Fi Preferred</t>
  </si>
  <si>
    <t>VxNR to VxWi-Fi Reselection – Wi-Fi Preferred</t>
  </si>
  <si>
    <t>VxWi-Fi to VxNR Reselection – Cellular Preferred</t>
  </si>
  <si>
    <t>VxNR to VxWi-Fi Reselection – Cellular Preferred</t>
  </si>
  <si>
    <t>92.6.2.11</t>
  </si>
  <si>
    <t>92.6.2.12</t>
  </si>
  <si>
    <t>92.6.2.13</t>
  </si>
  <si>
    <t>92.6.2.14</t>
  </si>
  <si>
    <t>92.6.10</t>
  </si>
  <si>
    <t>Wi-Fi/NR Call continuity (Voice Call)</t>
  </si>
  <si>
    <t>Wi-Fi/NR Call continuity (Voice Call) – Active Call – To VxNR</t>
  </si>
  <si>
    <t>Wi-Fi/NR Call continuity (Voice Call) – Active Call – To VxWi-Fi</t>
  </si>
  <si>
    <t>Wi-Fi/NR Call continuity (Voice Call) – Held Call – To VxNR</t>
  </si>
  <si>
    <t>Wi-Fi/NR Call continuity (Voice Call) – Held Call – To VxWi-Fi</t>
  </si>
  <si>
    <t>Wi-Fi/NR Call continuity (Voice Call) – Alerting – To VxNR</t>
  </si>
  <si>
    <t>Wi-Fi/NR Call continuity (Voice Call) – Alerting – To VxWi-Fi</t>
  </si>
  <si>
    <t>Wi-Fi/NR Call continuity (Voice Call) – 1 Active Call, 1 Alerting – To VxNR</t>
  </si>
  <si>
    <t>Wi-Fi/NR Call continuity (Voice Call) – 1 Active Call, 1 Alerting – To VxWi-Fi</t>
  </si>
  <si>
    <t>Wi-Fi/NR Call continuity (Voice Call) – 1 Active Call, 1 Held Call – To VxNR</t>
  </si>
  <si>
    <t>Wi-Fi/NR Call continuity (Voice Call) – 1 Active Call, 1 Held Call – To VxWi-Fi</t>
  </si>
  <si>
    <t>Wi-Fi/NR Call continuity (Voice Call) – Conference Call – To VxNR</t>
  </si>
  <si>
    <t>Wi-Fi/NR Call continuity (Voice Call) – Conference Call – To VxWi-Fi</t>
  </si>
  <si>
    <t>92.6.10.1</t>
  </si>
  <si>
    <t>92.6.10.2</t>
  </si>
  <si>
    <t>92.6.10.3</t>
  </si>
  <si>
    <t>92.6.10.4</t>
  </si>
  <si>
    <t>92.6.10.5</t>
  </si>
  <si>
    <t>92.6.10.6</t>
  </si>
  <si>
    <t>92.6.10.7</t>
  </si>
  <si>
    <t>92.6.10.8</t>
  </si>
  <si>
    <t>92.6.10.9</t>
  </si>
  <si>
    <t>92.6.10.10</t>
  </si>
  <si>
    <t>92.6.10.11</t>
  </si>
  <si>
    <t>92.6.10.12</t>
  </si>
  <si>
    <t>92.6.11</t>
  </si>
  <si>
    <t>Wi-Fi/NR Call continuity (Video Call)</t>
  </si>
  <si>
    <t>Wi-Fi/NR Call continuity (Video Call) – Active Video Call – To VxNR</t>
  </si>
  <si>
    <t>Wi-Fi/NR Call continuity (Video Call) – Active Video Call – To VxWi-Fi</t>
  </si>
  <si>
    <t>Service continuity after Handover/Release redirect</t>
  </si>
  <si>
    <t>VxNR to VxLTE Service – During Data Transfer</t>
  </si>
  <si>
    <t xml:space="preserve">VxLTE to VxNR Service – During Data Transfer </t>
  </si>
  <si>
    <t>93.6.2.2</t>
  </si>
  <si>
    <t>Service continuity during handovers</t>
  </si>
  <si>
    <t xml:space="preserve">Active Voice Call, Data Transfer     </t>
  </si>
  <si>
    <t xml:space="preserve">Active Voice Call  </t>
  </si>
  <si>
    <t xml:space="preserve">Active Video Call    </t>
  </si>
  <si>
    <t xml:space="preserve">Active Video Call, Data Transfer     </t>
  </si>
  <si>
    <t>VxNR to VxLTE Service – 1 Active Call, 1 Held Call</t>
  </si>
  <si>
    <t>VxLTE to VxNR Service – 1 Active Call, 1 Held Call</t>
  </si>
  <si>
    <t>93.6.2.3</t>
  </si>
  <si>
    <t>93.6.2.4</t>
  </si>
  <si>
    <t xml:space="preserve"> VOID</t>
  </si>
  <si>
    <t>101.3.1.7</t>
  </si>
  <si>
    <t>Use of VoLTE Services in EN-DC mode</t>
  </si>
  <si>
    <t>Interworking with Legacy Networks</t>
  </si>
  <si>
    <t>105</t>
  </si>
  <si>
    <t>106</t>
  </si>
  <si>
    <t>106.1</t>
  </si>
  <si>
    <t>106.4</t>
  </si>
  <si>
    <t>106.4.1</t>
  </si>
  <si>
    <t>106.4.2</t>
  </si>
  <si>
    <t>106.4.3</t>
  </si>
  <si>
    <t>Carrier Aggregation Mobility – Downlink</t>
  </si>
  <si>
    <t>Carrier Aggregation Mobility – Uplink</t>
  </si>
  <si>
    <t>106.2</t>
  </si>
  <si>
    <t>106.3</t>
  </si>
  <si>
    <t>5G Carrier Aggregation</t>
  </si>
  <si>
    <t>MT Enriched Calling – Logs – Cancelled Call during ringing with Audio Message</t>
  </si>
  <si>
    <t>A2P Chatbot Message from a Known Chatbot</t>
  </si>
  <si>
    <t>1-to-1 Chatbot  Message with a Suggested Chip List</t>
  </si>
  <si>
    <t xml:space="preserve">1-to-1 Chatbot Message with Rich Card </t>
  </si>
  <si>
    <t>1-to-1 Chatbot  Multipart CPIM Message - File Transfer with Suggested Chip List</t>
  </si>
  <si>
    <t>1-to-1 Chatbot Multipart CPIM Message- Geolocation Push Message with Suggested Chip List</t>
  </si>
  <si>
    <t>1-to-1 Chatbot Multipart CPIM Message- Richcard with Suggested Chip List</t>
  </si>
  <si>
    <t>1-to-1 Chatbot  Carousel Message</t>
  </si>
  <si>
    <t>1-to-1 Chatbot Message with Suggested Actions</t>
  </si>
  <si>
    <t>Chatbot Message CSS Functions- Predefined CSS Template is Referred in Chatbot Info</t>
  </si>
  <si>
    <t>Chatbot Message CSS Functions- CSS Template is Included in the Rich Card Message</t>
  </si>
  <si>
    <t>DUT Sends P2A Message to Chatbot</t>
  </si>
  <si>
    <t>Store and Forward Message Request</t>
  </si>
  <si>
    <t>106.1.1. </t>
  </si>
  <si>
    <t xml:space="preserve">Carrier Aggregation Stationary Data Performance – Relative Downlink Throughput </t>
  </si>
  <si>
    <t>106.1.1      </t>
  </si>
  <si>
    <t>106.2.2</t>
  </si>
  <si>
    <t xml:space="preserve">Carrier Aggregation Stationary Data Performance – Relative Uplink Throughput </t>
  </si>
  <si>
    <t xml:space="preserve"> Carrier Aggregation Stationary Data Performance – Relative Downlink Throughput </t>
  </si>
  <si>
    <t>Security Features</t>
  </si>
  <si>
    <t>100.6</t>
  </si>
  <si>
    <t>100.6.1</t>
  </si>
  <si>
    <t>Subscription concealed identifier generation by ME</t>
  </si>
  <si>
    <t>100.6.3</t>
  </si>
  <si>
    <t>100.6.2</t>
  </si>
  <si>
    <t>Registration Reject, cause “#7 5GS services not allowed”</t>
  </si>
  <si>
    <t>100.2.4</t>
  </si>
  <si>
    <t>30.4</t>
  </si>
  <si>
    <t xml:space="preserve">Security Features </t>
  </si>
  <si>
    <t>30.4.1</t>
  </si>
  <si>
    <t>Advertisement of mandatory integrity and ciphering algorithms</t>
  </si>
  <si>
    <t>ANNEX D: Applicability Table</t>
    <phoneticPr fontId="17" type="noConversion"/>
  </si>
  <si>
    <t>Reference Versions</t>
    <phoneticPr fontId="18" type="noConversion"/>
  </si>
  <si>
    <t>Lab  Test</t>
    <phoneticPr fontId="18" type="noConversion"/>
  </si>
  <si>
    <t>UP1.0</t>
    <phoneticPr fontId="18" type="noConversion"/>
  </si>
  <si>
    <t>UP2.4</t>
    <phoneticPr fontId="18" type="noConversion"/>
  </si>
  <si>
    <t>UP2.5</t>
    <phoneticPr fontId="18" type="noConversion"/>
  </si>
  <si>
    <t>58-2</t>
    <phoneticPr fontId="17" type="noConversion"/>
  </si>
  <si>
    <t xml:space="preserve">Rich Communication Services Universal Profile 1.0 and 2.4 (RCS UP1.0 and UP2.4) </t>
    <phoneticPr fontId="17" type="noConversion"/>
  </si>
  <si>
    <t>58-2.2</t>
    <phoneticPr fontId="17" type="noConversion"/>
  </si>
  <si>
    <t xml:space="preserve"> Capability Discover and Service Availability</t>
    <phoneticPr fontId="17" type="noConversion"/>
  </si>
  <si>
    <t>58-2.2.1</t>
    <phoneticPr fontId="17" type="noConversion"/>
  </si>
  <si>
    <t>Capability Exchange - With non RCS Reference</t>
    <phoneticPr fontId="17" type="noConversion"/>
  </si>
  <si>
    <t xml:space="preserve">  X</t>
    <phoneticPr fontId="17" type="noConversion"/>
  </si>
  <si>
    <t>N</t>
    <phoneticPr fontId="17" type="noConversion"/>
  </si>
  <si>
    <t>First time Registration over Cellular - Successful (Seamlessly)</t>
    <phoneticPr fontId="17" type="noConversion"/>
  </si>
  <si>
    <t>Configuration – change of default messaging service</t>
    <phoneticPr fontId="17" type="noConversion"/>
  </si>
  <si>
    <t>First time Registration over Wi-Fi - Successful (Seamlessly)</t>
    <phoneticPr fontId="17" type="noConversion"/>
  </si>
  <si>
    <t>First time Registration over Wi-Fi - Successful (Valid MSISDN entered manually)</t>
    <phoneticPr fontId="17" type="noConversion"/>
  </si>
  <si>
    <t>Registration after SIM swap - Successful (With RCS Provisioned SIM)</t>
    <phoneticPr fontId="17" type="noConversion"/>
  </si>
  <si>
    <t>First-time unsuccessful configuration over Cellular: server not responding</t>
    <phoneticPr fontId="17" type="noConversion"/>
  </si>
  <si>
    <t>Y</t>
    <phoneticPr fontId="17" type="noConversion"/>
  </si>
  <si>
    <t>First-time unsuccessful configuration: subscriber unauthorized</t>
    <phoneticPr fontId="17" type="noConversion"/>
  </si>
  <si>
    <t>First-time unsuccessful configuration over Wi-Fi: invalid MSISDN</t>
    <phoneticPr fontId="17" type="noConversion"/>
  </si>
  <si>
    <t>First-time unsuccessful configuration over Wi-Fi: subscriber unauthorized</t>
    <phoneticPr fontId="17" type="noConversion"/>
  </si>
  <si>
    <t>First-time unsuccessful configuration over Wi-Fi:OTP invalid</t>
    <phoneticPr fontId="17" type="noConversion"/>
  </si>
  <si>
    <t>58-2.3</t>
    <phoneticPr fontId="17" type="noConversion"/>
  </si>
  <si>
    <t xml:space="preserve"> 1-to-1 Messaging</t>
    <phoneticPr fontId="17" type="noConversion"/>
  </si>
  <si>
    <t>58-2.3.1</t>
    <phoneticPr fontId="17" type="noConversion"/>
  </si>
  <si>
    <t>MO 1-to-1 Chat (Integrated Messaging) - Simultaneous Conversations (With Reference RCS Provisioned - Registered (Online) and Reference Not Provisioned)</t>
    <phoneticPr fontId="17" type="noConversion"/>
  </si>
  <si>
    <t xml:space="preserve">MO 1-to-1 Chat (Integrated Messaging) - Reference RCS Provisoned - Not Registered (Offline) - Client Fallback to SMS </t>
    <phoneticPr fontId="17" type="noConversion"/>
  </si>
  <si>
    <t>MO 1-to-1 Chat (Integrated Messaging) - DUT RCS Provisioned – Not Registered (Offline) - Sent when back online</t>
    <phoneticPr fontId="17" type="noConversion"/>
  </si>
  <si>
    <t>MO 1-to-1 Chat (Integrated Messaging) - DUT RCS Provisoned - Not Registered (Offline) - Sent as SMS</t>
    <phoneticPr fontId="17" type="noConversion"/>
  </si>
  <si>
    <t>MO 1-to-1 Chat (Integrated Messaging) - Reference RCS Provisoned - Not Registered (Offline) - Network Fallback to SMS</t>
    <phoneticPr fontId="17" type="noConversion"/>
  </si>
  <si>
    <t>MO 1-to-1 Chat (Seamless Messaging) - Simultaneous Conversations (Messages and Files)</t>
    <phoneticPr fontId="17" type="noConversion"/>
  </si>
  <si>
    <t>MO 1-to-1 Chat (Seamless Messaging) - DUT RCS Provisoned - Not Registered (Offline) - File Transfer queued</t>
    <phoneticPr fontId="17" type="noConversion"/>
  </si>
  <si>
    <t>MO 1-to-1 Chat (Seamless Messaging) - DUT RCS Not Provisioned - File Transfer via MMS</t>
    <phoneticPr fontId="17" type="noConversion"/>
  </si>
  <si>
    <t>MO 1-to-1 Chat - DUT RCS Provisioned - Registered (Online) - Emoji</t>
    <phoneticPr fontId="17" type="noConversion"/>
  </si>
  <si>
    <t>MT 1-to-1 Chat - DUT RCS Provisioned - Registered (Online) - Visual and Audio notifications</t>
    <phoneticPr fontId="17" type="noConversion"/>
  </si>
  <si>
    <t>Void</t>
    <phoneticPr fontId="17" type="noConversion"/>
  </si>
  <si>
    <t>1-to-1 Chat - Backup &amp; Restore server</t>
    <phoneticPr fontId="17" type="noConversion"/>
  </si>
  <si>
    <t>MO Standalone Messaging - Simultaneous Conversations (Short and Long messages)</t>
    <phoneticPr fontId="17" type="noConversion"/>
  </si>
  <si>
    <t>MO Standalone Messaging - To RCS Reference (DUT only attached to CS network - File Transfer queued)</t>
    <phoneticPr fontId="17" type="noConversion"/>
  </si>
  <si>
    <t>MO Standalone Messaging - To RCS Reference (DUT Online but without RCS Registration - File Transfer via MMS)</t>
    <phoneticPr fontId="17" type="noConversion"/>
  </si>
  <si>
    <t>MO Standalone Messaging - To RCS Reference (Smileys)</t>
    <phoneticPr fontId="17" type="noConversion"/>
  </si>
  <si>
    <t>MT Standalone Messaging - Visual and Audio notification of new messages</t>
    <phoneticPr fontId="17" type="noConversion"/>
  </si>
  <si>
    <t>Standalone Messaging - Successful handling of Simultaneous Conversations (Concurrently)</t>
    <phoneticPr fontId="17" type="noConversion"/>
  </si>
  <si>
    <t>Standalone Messaging - Backup &amp; Restore server</t>
    <phoneticPr fontId="17" type="noConversion"/>
  </si>
  <si>
    <t>Standalone Messaging - During Voice Call</t>
    <phoneticPr fontId="17" type="noConversion"/>
  </si>
  <si>
    <t>Standalone Messaging - Display Status (Display Setting)</t>
    <phoneticPr fontId="17" type="noConversion"/>
  </si>
  <si>
    <t>1-to-1 Chat - Successful handling of Simultaneous Chats (Concurrently)</t>
    <phoneticPr fontId="17" type="noConversion"/>
  </si>
  <si>
    <t>1-to-1 Chat - Successful Display Status (Display Setting Enabled)</t>
    <phoneticPr fontId="17" type="noConversion"/>
  </si>
  <si>
    <t>MO 1-to-1 Chat (Seamless Messaging)-DUT is not connected to cellular</t>
    <phoneticPr fontId="17" type="noConversion"/>
  </si>
  <si>
    <t>MT 1-to 1 Chat-the unread messages notification display</t>
    <phoneticPr fontId="17" type="noConversion"/>
  </si>
  <si>
    <t>1-to-1 Chat-Control multiple conversations in parallel</t>
    <phoneticPr fontId="17" type="noConversion"/>
  </si>
  <si>
    <t>1-to-1 Chat: share location and tag locations with text field</t>
    <phoneticPr fontId="18" type="noConversion"/>
  </si>
  <si>
    <t>1-to-1 Chat: Manually change the location and legacy user can receive the location through a link or a map image</t>
    <phoneticPr fontId="18" type="noConversion"/>
  </si>
  <si>
    <t>1-to-1 Message with multiple recipients</t>
    <phoneticPr fontId="18" type="noConversion"/>
  </si>
  <si>
    <t>1-to-1 Chat multiple recipient maximum number control</t>
    <phoneticPr fontId="18" type="noConversion"/>
  </si>
  <si>
    <t>1-to-1 message: Select and flag messages as important</t>
    <phoneticPr fontId="18" type="noConversion"/>
  </si>
  <si>
    <t>1-to-1 messaging: Select a conversation to pin it to the top of the list</t>
    <phoneticPr fontId="18" type="noConversion"/>
  </si>
  <si>
    <t>58-2.4</t>
    <phoneticPr fontId="17" type="noConversion"/>
  </si>
  <si>
    <t>Group Chat</t>
    <phoneticPr fontId="17" type="noConversion"/>
  </si>
  <si>
    <t>58-2.4.1</t>
    <phoneticPr fontId="17" type="noConversion"/>
  </si>
  <si>
    <t xml:space="preserve">MO Group Chat - New Group Chat </t>
    <phoneticPr fontId="18" type="noConversion"/>
  </si>
  <si>
    <t xml:space="preserve">MO Group Chat - DUT RCS Provisoned - Not Registered (Offline) - Existing Chat available </t>
    <phoneticPr fontId="18" type="noConversion"/>
  </si>
  <si>
    <t>MO Group Chat - Subject Editing</t>
    <phoneticPr fontId="18" type="noConversion"/>
  </si>
  <si>
    <t>MT Group Chat - New Group Chat</t>
    <phoneticPr fontId="18" type="noConversion"/>
  </si>
  <si>
    <t>Void</t>
    <phoneticPr fontId="18" type="noConversion"/>
  </si>
  <si>
    <t>MO Group Chat - Message size exceeded</t>
    <phoneticPr fontId="18" type="noConversion"/>
  </si>
  <si>
    <t>MT Group Chat - Message size exceeded</t>
    <phoneticPr fontId="18" type="noConversion"/>
  </si>
  <si>
    <t>MT Group Chat - Visual notification of new messages</t>
    <phoneticPr fontId="18" type="noConversion"/>
  </si>
  <si>
    <t>MT Group Chat - Visual and Audio notification of new messages</t>
    <phoneticPr fontId="18" type="noConversion"/>
  </si>
  <si>
    <t>MT Group Chat - Unread messages</t>
    <phoneticPr fontId="18" type="noConversion"/>
  </si>
  <si>
    <t>MO Group Chat - Reference joins and leaves Existing Group Chat</t>
    <phoneticPr fontId="18" type="noConversion"/>
  </si>
  <si>
    <t>MT Group Chat - DUT joins and leaves Existing Group Chat</t>
    <phoneticPr fontId="18" type="noConversion"/>
  </si>
  <si>
    <t>Group Chat - DUT Forwards a received File to another Existing Group Chat</t>
    <phoneticPr fontId="18" type="noConversion"/>
  </si>
  <si>
    <t>Group Chat - Messages ordered by Timestamp</t>
    <phoneticPr fontId="18" type="noConversion"/>
  </si>
  <si>
    <t>Group Chat - Messages ordered by Timestamp (Reference in different time zone)</t>
    <phoneticPr fontId="18" type="noConversion"/>
  </si>
  <si>
    <t>Group Chat - Delete individual messages</t>
    <phoneticPr fontId="18" type="noConversion"/>
  </si>
  <si>
    <t>Group Chat - Delete Group Chat (Reference re-invites DUT to re-join after deletion)</t>
    <phoneticPr fontId="18" type="noConversion"/>
  </si>
  <si>
    <t xml:space="preserve"> Void</t>
    <phoneticPr fontId="18" type="noConversion"/>
  </si>
  <si>
    <t>Group Chat - MO Group Chat (New group chat - 1-2-1 --&gt; Group chat)</t>
    <phoneticPr fontId="18" type="noConversion"/>
  </si>
  <si>
    <t>Group Chat - MO Group Chat (Reference Leaves Group Chat - DUT invites Reference to Re-join)</t>
    <phoneticPr fontId="18" type="noConversion"/>
  </si>
  <si>
    <t>Group Chat (Store and Forward) - MO Group Chat (DUT re-joins Group Chat after temporary disconnection)</t>
    <phoneticPr fontId="18" type="noConversion"/>
  </si>
  <si>
    <t>Group Chat - MO Group Chat (Typing notifications)</t>
    <phoneticPr fontId="18" type="noConversion"/>
  </si>
  <si>
    <t>Group Chat – MT Group Chat (DUT Leaves Group Chat)</t>
    <phoneticPr fontId="18" type="noConversion"/>
  </si>
  <si>
    <t>Group Chat - Unknown participant; Alias handling</t>
    <phoneticPr fontId="18" type="noConversion"/>
  </si>
  <si>
    <t>Group Chat - no need to deal with Group Chat invites and acceptances</t>
    <phoneticPr fontId="18" type="noConversion"/>
  </si>
  <si>
    <t>Group Chat- Status of sent Group Chat Messages</t>
    <phoneticPr fontId="18" type="noConversion"/>
  </si>
  <si>
    <t>Group Chat-Administrator roll features</t>
    <phoneticPr fontId="18" type="noConversion"/>
  </si>
  <si>
    <t>Group Chat- Select and flag messages as important</t>
    <phoneticPr fontId="18" type="noConversion"/>
  </si>
  <si>
    <t>Group Chat- Select a conversation to pin it to the top of the list</t>
    <phoneticPr fontId="18" type="noConversion"/>
  </si>
  <si>
    <t>58-2.5</t>
    <phoneticPr fontId="17" type="noConversion"/>
  </si>
  <si>
    <t>File Transfer</t>
    <phoneticPr fontId="17" type="noConversion"/>
  </si>
  <si>
    <t>58-2.5.1</t>
    <phoneticPr fontId="18" type="noConversion"/>
  </si>
  <si>
    <t>MO File Transfer - Reference RCS Provisioned - Registered (Online)</t>
    <phoneticPr fontId="18" type="noConversion"/>
  </si>
  <si>
    <t>58-2.5.2</t>
    <phoneticPr fontId="18" type="noConversion"/>
  </si>
  <si>
    <t>MO File Transfer - Reference RCS Not Provisioned (SMS with a link)</t>
    <phoneticPr fontId="18" type="noConversion"/>
  </si>
  <si>
    <t>58-2.5.3</t>
    <phoneticPr fontId="18" type="noConversion"/>
  </si>
  <si>
    <t>MO File Transfer – Reference RCS Not Provisioned (MMS)</t>
    <phoneticPr fontId="18" type="noConversion"/>
  </si>
  <si>
    <t>58-2.5.4</t>
    <phoneticPr fontId="18" type="noConversion"/>
  </si>
  <si>
    <t>58-2.5.5</t>
    <phoneticPr fontId="18" type="noConversion"/>
  </si>
  <si>
    <t>MO File Transfer – RCS Provisioned - Not Registered (Offline) – Client Fallback to SMS</t>
    <phoneticPr fontId="18" type="noConversion"/>
  </si>
  <si>
    <t>58-2.5.6</t>
    <phoneticPr fontId="18" type="noConversion"/>
  </si>
  <si>
    <t>MO File Transfer - Reference RCS Provisioned – Not Registered (Offline) – Client Fallback to SMS</t>
    <phoneticPr fontId="18" type="noConversion"/>
  </si>
  <si>
    <t>58-2.5.7</t>
    <phoneticPr fontId="18" type="noConversion"/>
  </si>
  <si>
    <t>MO File Transfer - Legacy Reference RCS Provisoned - Not Registered (Offline) - Client Fallback to SMS</t>
    <phoneticPr fontId="18" type="noConversion"/>
  </si>
  <si>
    <t>58-2.5.8</t>
    <phoneticPr fontId="18" type="noConversion"/>
  </si>
  <si>
    <t>58-2.5.9</t>
    <phoneticPr fontId="18" type="noConversion"/>
  </si>
  <si>
    <t>58-2.5.10</t>
    <phoneticPr fontId="18" type="noConversion"/>
  </si>
  <si>
    <t>During 1-to-1 chat - Successful HTTP-based file File Transfer in Active Chat</t>
    <phoneticPr fontId="18" type="noConversion"/>
  </si>
  <si>
    <t>58-2.5.11</t>
    <phoneticPr fontId="18" type="noConversion"/>
  </si>
  <si>
    <t>File transfer- user cannot perceive a restriction in file sizes</t>
    <phoneticPr fontId="18" type="noConversion"/>
  </si>
  <si>
    <t>58-2.5.12</t>
    <phoneticPr fontId="18" type="noConversion"/>
  </si>
  <si>
    <t xml:space="preserve">File transfer-Administrate File Transfers in Chat and Group Chat Conversations intuitively </t>
    <phoneticPr fontId="18" type="noConversion"/>
  </si>
  <si>
    <t>58-2.6</t>
    <phoneticPr fontId="17" type="noConversion"/>
  </si>
  <si>
    <t>Audio Messaging</t>
    <phoneticPr fontId="17" type="noConversion"/>
  </si>
  <si>
    <t>58-2.6.1</t>
    <phoneticPr fontId="18" type="noConversion"/>
  </si>
  <si>
    <t>MO Audio Message - 1-to-1 Chat</t>
    <phoneticPr fontId="18" type="noConversion"/>
  </si>
  <si>
    <t>N</t>
    <phoneticPr fontId="18" type="noConversion"/>
  </si>
  <si>
    <t>MO Audio Message - Group Chat</t>
    <phoneticPr fontId="18" type="noConversion"/>
  </si>
  <si>
    <t>MT Audio Message - 1-to-1 Chat</t>
    <phoneticPr fontId="18" type="noConversion"/>
  </si>
  <si>
    <t>MO Audio Message - 1-to-1 Chat (Timestamp)</t>
    <phoneticPr fontId="18" type="noConversion"/>
  </si>
  <si>
    <t>58-2.7</t>
    <phoneticPr fontId="17" type="noConversion"/>
  </si>
  <si>
    <t>RCS Settings</t>
    <phoneticPr fontId="17" type="noConversion"/>
  </si>
  <si>
    <t>58-2.7.1</t>
    <phoneticPr fontId="18" type="noConversion"/>
  </si>
  <si>
    <t>RCS Settings - Service Switch (Enable / Disable)</t>
    <phoneticPr fontId="18" type="noConversion"/>
  </si>
  <si>
    <t>58-2.7.2</t>
    <phoneticPr fontId="18" type="noConversion"/>
  </si>
  <si>
    <t>58-2.7.3</t>
    <phoneticPr fontId="18" type="noConversion"/>
  </si>
  <si>
    <t>RCS Settings - Delivery Notifications</t>
    <phoneticPr fontId="18" type="noConversion"/>
  </si>
  <si>
    <t>58-2.7.4</t>
    <phoneticPr fontId="18" type="noConversion"/>
  </si>
  <si>
    <t>58-2.7.5</t>
    <phoneticPr fontId="18" type="noConversion"/>
  </si>
  <si>
    <t>RCS Settings - Personalisation of RCS settings</t>
    <phoneticPr fontId="18" type="noConversion"/>
  </si>
  <si>
    <t>58-2.7.6</t>
    <phoneticPr fontId="18" type="noConversion"/>
  </si>
  <si>
    <t>RCS Settings - Resend as SMS (Always)</t>
    <phoneticPr fontId="18" type="noConversion"/>
  </si>
  <si>
    <t>58-2.7.7</t>
    <phoneticPr fontId="18" type="noConversion"/>
  </si>
  <si>
    <t>RCS Settings - Resend as SMS (Never)</t>
    <phoneticPr fontId="18" type="noConversion"/>
  </si>
  <si>
    <t>58-2.7.8</t>
    <phoneticPr fontId="18" type="noConversion"/>
  </si>
  <si>
    <t>RCS Settings - Communication Blocking (Messaging / File Transfer)</t>
    <phoneticPr fontId="18" type="noConversion"/>
  </si>
  <si>
    <t>58-2.7.9</t>
    <phoneticPr fontId="18" type="noConversion"/>
  </si>
  <si>
    <t>RCS Settings - Dual SIM (SIM1 RCS / SIM2 RCS)</t>
    <phoneticPr fontId="18" type="noConversion"/>
  </si>
  <si>
    <t>58-2.7.10</t>
    <phoneticPr fontId="18" type="noConversion"/>
  </si>
  <si>
    <t>RCS Settings - Dual SIM (SIM1 RCS / SIM2 non RCS)</t>
    <phoneticPr fontId="18" type="noConversion"/>
  </si>
  <si>
    <t>58-2.8</t>
    <phoneticPr fontId="17" type="noConversion"/>
  </si>
  <si>
    <t>Enriched Calling</t>
    <phoneticPr fontId="17" type="noConversion"/>
  </si>
  <si>
    <t>58-2.8.1</t>
    <phoneticPr fontId="18" type="noConversion"/>
  </si>
  <si>
    <t>Not included in GCF FT</t>
    <phoneticPr fontId="18" type="noConversion"/>
  </si>
  <si>
    <t>58-2.8.2</t>
    <phoneticPr fontId="18" type="noConversion"/>
  </si>
  <si>
    <t>58-2.8.3</t>
    <phoneticPr fontId="18" type="noConversion"/>
  </si>
  <si>
    <t>58-2.8.4</t>
    <phoneticPr fontId="18" type="noConversion"/>
  </si>
  <si>
    <t>58-2.8.5</t>
    <phoneticPr fontId="18" type="noConversion"/>
  </si>
  <si>
    <t>58-2.8.6</t>
    <phoneticPr fontId="18" type="noConversion"/>
  </si>
  <si>
    <t>58-2.8.7</t>
    <phoneticPr fontId="18" type="noConversion"/>
  </si>
  <si>
    <t>58-2.8.8</t>
    <phoneticPr fontId="18" type="noConversion"/>
  </si>
  <si>
    <t>MT Enriched Calling – In-Call – Invites while call-screen in background</t>
    <phoneticPr fontId="18" type="noConversion"/>
  </si>
  <si>
    <t>58-2.8.9</t>
    <phoneticPr fontId="18" type="noConversion"/>
  </si>
  <si>
    <t>58-2.8.10</t>
    <phoneticPr fontId="18" type="noConversion"/>
  </si>
  <si>
    <t>MO Enriched Calling – In-Call – Image Share while call is ended</t>
    <phoneticPr fontId="18" type="noConversion"/>
  </si>
  <si>
    <t>58-2.8.11</t>
    <phoneticPr fontId="18" type="noConversion"/>
  </si>
  <si>
    <t>MO Enriched Calling – In-Call – Image Share with different file formats</t>
    <phoneticPr fontId="18" type="noConversion"/>
  </si>
  <si>
    <t>58-2.8.12</t>
    <phoneticPr fontId="18" type="noConversion"/>
  </si>
  <si>
    <t>MO Enriched Calling – In-Call – Picture Share from Device Gallery</t>
    <phoneticPr fontId="18" type="noConversion"/>
  </si>
  <si>
    <t>58-2.8.13</t>
    <phoneticPr fontId="18" type="noConversion"/>
  </si>
  <si>
    <t>MT Enriched Calling – In-Call – Exchange messages from call screen</t>
    <phoneticPr fontId="18" type="noConversion"/>
  </si>
  <si>
    <t>58-2.8.14</t>
    <phoneticPr fontId="18" type="noConversion"/>
  </si>
  <si>
    <t>58-2.8.15</t>
    <phoneticPr fontId="18" type="noConversion"/>
  </si>
  <si>
    <t>MO Enriched Calling – Post-Call – Call unanswered, sending note</t>
    <phoneticPr fontId="18" type="noConversion"/>
  </si>
  <si>
    <t>58-2.8.16</t>
    <phoneticPr fontId="18" type="noConversion"/>
  </si>
  <si>
    <t>MO Enriched Calling – Logs – Established Call with Media</t>
    <phoneticPr fontId="18" type="noConversion"/>
  </si>
  <si>
    <t>58-2.8.17</t>
    <phoneticPr fontId="18" type="noConversion"/>
  </si>
  <si>
    <t>MT Enriched Calling – Logs – Cancelled Call before ringing</t>
    <phoneticPr fontId="18" type="noConversion"/>
  </si>
  <si>
    <t>58-2.8.18</t>
    <phoneticPr fontId="18" type="noConversion"/>
  </si>
  <si>
    <t>58-2.8.19</t>
    <phoneticPr fontId="18" type="noConversion"/>
  </si>
  <si>
    <t>58-2.9</t>
    <phoneticPr fontId="17" type="noConversion"/>
  </si>
  <si>
    <t>Configuration</t>
    <phoneticPr fontId="17" type="noConversion"/>
  </si>
  <si>
    <t>58-2.9.1</t>
    <phoneticPr fontId="18" type="noConversion"/>
  </si>
  <si>
    <t>Network initiated- Enable RCS</t>
    <phoneticPr fontId="18" type="noConversion"/>
  </si>
  <si>
    <t>Network initiated- Disable RCS</t>
    <phoneticPr fontId="18" type="noConversion"/>
  </si>
  <si>
    <t>58-2.10</t>
    <phoneticPr fontId="17" type="noConversion"/>
  </si>
  <si>
    <t>Chatbot</t>
    <phoneticPr fontId="17" type="noConversion"/>
  </si>
  <si>
    <t>58-2.10.1.1</t>
    <phoneticPr fontId="18" type="noConversion"/>
  </si>
  <si>
    <t>RCS Capability Discovery towards Chatbot by Tel-Number</t>
    <phoneticPr fontId="18" type="noConversion"/>
  </si>
  <si>
    <t>Y</t>
    <phoneticPr fontId="18" type="noConversion"/>
  </si>
  <si>
    <t>58-2.10.1.2</t>
    <phoneticPr fontId="18" type="noConversion"/>
  </si>
  <si>
    <t>RCS Capability Discovery towards Chatbot by SIP URI</t>
    <phoneticPr fontId="18" type="noConversion"/>
  </si>
  <si>
    <t>RCS Capability Discovery towards Chatbot by Deeplink-a Link from the Webpage</t>
    <phoneticPr fontId="18" type="noConversion"/>
  </si>
  <si>
    <t>RCS Capability Discovery towards Chatbot by Deeplink-QR Code</t>
    <phoneticPr fontId="18" type="noConversion"/>
  </si>
  <si>
    <t>RCS Capability Discovery towards Chatbot by Deeplink- APP</t>
    <phoneticPr fontId="18" type="noConversion"/>
  </si>
  <si>
    <t>RCS Discovery 1-to-1 Chatbot by Searching a Key Word</t>
    <phoneticPr fontId="18" type="noConversion"/>
  </si>
  <si>
    <t>Finding Several Chatbots</t>
    <phoneticPr fontId="18" type="noConversion"/>
  </si>
  <si>
    <t>RCS Chatbot Searching with a not Matching Keyword</t>
    <phoneticPr fontId="18" type="noConversion"/>
  </si>
  <si>
    <t>RCS Capability Discovery towards Chatbot by Searching a Key Word with Geolocation</t>
    <phoneticPr fontId="18" type="noConversion"/>
  </si>
  <si>
    <t>58-2.10.2.1</t>
    <phoneticPr fontId="18" type="noConversion"/>
  </si>
  <si>
    <t>Chatbot Information Display</t>
    <phoneticPr fontId="18" type="noConversion"/>
  </si>
  <si>
    <t>RCS Chatbot Verification</t>
    <phoneticPr fontId="18" type="noConversion"/>
  </si>
  <si>
    <t>Chatbot Information Retrieval - Cache-control Max-age has not Expired</t>
    <phoneticPr fontId="18" type="noConversion"/>
  </si>
  <si>
    <t>Block the Chatbot on DUT</t>
    <phoneticPr fontId="18" type="noConversion"/>
  </si>
  <si>
    <t>Discover the Blocked Chatbot List Set by the Network Side</t>
    <phoneticPr fontId="18" type="noConversion"/>
  </si>
  <si>
    <t>Test changed to lab test since it requires network assistance to run the test.</t>
  </si>
  <si>
    <t>Blocked the Chatbot on the Network side</t>
    <phoneticPr fontId="18" type="noConversion"/>
  </si>
  <si>
    <t>Test changed to lab only test since it requires network assistance to run the test.</t>
  </si>
  <si>
    <t>Critical Chatbot Identification and cannot be Blocked</t>
    <phoneticPr fontId="18" type="noConversion"/>
  </si>
  <si>
    <t>Mute Notifications of Individual Chatbot</t>
    <phoneticPr fontId="18" type="noConversion"/>
  </si>
  <si>
    <t>58-2.10.4.1</t>
    <phoneticPr fontId="18" type="noConversion"/>
  </si>
  <si>
    <t>1-to-1 Chatbot Message with Suggested Chip List</t>
    <phoneticPr fontId="18" type="noConversion"/>
  </si>
  <si>
    <t>User Privacy Control</t>
    <phoneticPr fontId="18" type="noConversion"/>
  </si>
  <si>
    <t>58-2.10.4.11-1</t>
    <phoneticPr fontId="18" type="noConversion"/>
  </si>
  <si>
    <t>58-2.10.5.1</t>
    <phoneticPr fontId="18" type="noConversion"/>
  </si>
  <si>
    <t>DUT Sends message to Chatbot (Fail)</t>
    <phoneticPr fontId="18" type="noConversion"/>
  </si>
  <si>
    <t>58-2.10.6.1</t>
    <phoneticPr fontId="18" type="noConversion"/>
  </si>
  <si>
    <t>A Single Message is Reported as Spam (Optional)</t>
    <phoneticPr fontId="18" type="noConversion"/>
  </si>
  <si>
    <t>A Chatbot is Reported as Spam (Mandatory)</t>
    <phoneticPr fontId="18" type="noConversion"/>
  </si>
  <si>
    <t>58-2.10.7.1</t>
    <phoneticPr fontId="18" type="noConversion"/>
  </si>
  <si>
    <t>P2A Message Statues Display- ‘Delivered’ IMDN on DUT</t>
    <phoneticPr fontId="18" type="noConversion"/>
  </si>
  <si>
    <t>P2A Message Statues Display - Chatbot is Unavailable</t>
    <phoneticPr fontId="18" type="noConversion"/>
  </si>
  <si>
    <t>A2P Message Statues Display</t>
    <phoneticPr fontId="18" type="noConversion"/>
  </si>
  <si>
    <t>The Maximum Size of a PostBack Data Element is 1024bytes</t>
    <phoneticPr fontId="18" type="noConversion"/>
  </si>
  <si>
    <t>Test changed to lab test since it is not easy to perform the test in a live network.</t>
  </si>
  <si>
    <t>Select a Conversation to Pin it to the Top of the List</t>
    <phoneticPr fontId="18" type="noConversion"/>
  </si>
  <si>
    <t>Select and Flag Messages as Important</t>
    <phoneticPr fontId="18" type="noConversion"/>
  </si>
  <si>
    <t>Search for a Chat Record</t>
    <phoneticPr fontId="18" type="noConversion"/>
  </si>
  <si>
    <t>58-2.10.7.10</t>
    <phoneticPr fontId="18" type="noConversion"/>
  </si>
  <si>
    <t>Chatbot Conversation - Messages ordered by Timestamp</t>
    <phoneticPr fontId="18" type="noConversion"/>
  </si>
  <si>
    <t>X</t>
    <phoneticPr fontId="18" type="noConversion"/>
  </si>
  <si>
    <t>106.3.1</t>
  </si>
  <si>
    <t>93.2</t>
  </si>
  <si>
    <t>107</t>
  </si>
  <si>
    <t>Network Slicing</t>
  </si>
  <si>
    <t>107.1</t>
  </si>
  <si>
    <t xml:space="preserve">Registration to a set of Network Slices </t>
  </si>
  <si>
    <t>Absent Default Configured NSSAI</t>
  </si>
  <si>
    <t>107.1.1</t>
  </si>
  <si>
    <t xml:space="preserve">VxWi-Fi to VxNR Reselection in Roaming </t>
  </si>
  <si>
    <t>VxNR to VxWi-Fi Reselection in Roaming</t>
  </si>
  <si>
    <t>92.6.2.15</t>
  </si>
  <si>
    <t>92.6.2.16</t>
  </si>
  <si>
    <t>Wi-Fi/NR Call continuity in Roaming (Voice Call) – Active Call To VxNR</t>
  </si>
  <si>
    <t>Wi-Fi/NR Call continuity in Roaming (Voice Call) – Active Call To VxWi-Fi</t>
  </si>
  <si>
    <t>92.6.10.13</t>
  </si>
  <si>
    <t>92.6.10.14</t>
  </si>
  <si>
    <t xml:space="preserve">Barring of Outgoing International Calls except Home Country (BOIC-exHC) </t>
  </si>
  <si>
    <t>90.4.10.5</t>
  </si>
  <si>
    <t>90.7</t>
  </si>
  <si>
    <t>90.5</t>
  </si>
  <si>
    <t>90.6</t>
  </si>
  <si>
    <t>90.7.1</t>
  </si>
  <si>
    <t>90.7.1.1</t>
  </si>
  <si>
    <t>IP-CAN Independent – Emergency call establishment</t>
  </si>
  <si>
    <t xml:space="preserve">Advanced Mobile Location     </t>
  </si>
  <si>
    <t>90.7.1.2</t>
  </si>
  <si>
    <t>Advanced Mobile location transmission using SMS method</t>
  </si>
  <si>
    <t>Advanced Mobile location transmission using HTTPS method</t>
  </si>
  <si>
    <t>90.7.2</t>
  </si>
  <si>
    <t>90.7.2.1</t>
  </si>
  <si>
    <t xml:space="preserve">Emergency service URN construction     </t>
  </si>
  <si>
    <t>Local emergency numbers provided in registration procedure</t>
  </si>
  <si>
    <t>Default Configured NSSAI</t>
  </si>
  <si>
    <t>107.2</t>
  </si>
  <si>
    <t>Network slice availability in a PLMN</t>
  </si>
  <si>
    <t>Rejected NSSAI in PLMN</t>
  </si>
  <si>
    <t>107.2.1</t>
  </si>
  <si>
    <t>110.1.4</t>
  </si>
  <si>
    <t>Key Retrieval</t>
  </si>
  <si>
    <t>110.1.5</t>
  </si>
  <si>
    <t>User profile and group configuration</t>
  </si>
  <si>
    <t>110.2.7</t>
  </si>
  <si>
    <t>Priorities</t>
  </si>
  <si>
    <t>110.3</t>
  </si>
  <si>
    <t>Group Call, chat, on-demand and pre-established session</t>
  </si>
  <si>
    <t>110.3.1</t>
  </si>
  <si>
    <t>Chat Group Call</t>
  </si>
  <si>
    <t>110.4</t>
  </si>
  <si>
    <t>Private Call, on-demand and pre-established session</t>
  </si>
  <si>
    <t>110.4.1</t>
  </si>
  <si>
    <t>Automatic commencement mode</t>
  </si>
  <si>
    <t>110.4.2</t>
  </si>
  <si>
    <t>Manual commencement mode</t>
  </si>
  <si>
    <t>110.5</t>
  </si>
  <si>
    <t>Affiliation</t>
  </si>
  <si>
    <t>110.5.1</t>
  </si>
  <si>
    <t>110.6</t>
  </si>
  <si>
    <t>Client location submission</t>
  </si>
  <si>
    <t>110.6.1</t>
  </si>
  <si>
    <t>110.7</t>
  </si>
  <si>
    <t>Ambience Listening Call</t>
  </si>
  <si>
    <t>110.7.1</t>
  </si>
  <si>
    <t>Remotely Initiated Ambience Listening</t>
  </si>
  <si>
    <t>111.1</t>
  </si>
  <si>
    <t>SDS (Short Data Service), standalone, over SIP</t>
  </si>
  <si>
    <t>111.1.1</t>
  </si>
  <si>
    <t>One-to-one SDS, standalone, over SIP</t>
  </si>
  <si>
    <t>111.1.2</t>
  </si>
  <si>
    <t>Group SDS, standalone, over SIP</t>
  </si>
  <si>
    <t>111.2</t>
  </si>
  <si>
    <t>Enhanced Status</t>
  </si>
  <si>
    <t>111.2.1</t>
  </si>
  <si>
    <t>92.2.3.1.2</t>
  </si>
  <si>
    <t>90.7.2.2</t>
  </si>
  <si>
    <t>Extended emergency numbers provided in registration procedure</t>
  </si>
  <si>
    <t>94.1</t>
  </si>
  <si>
    <t xml:space="preserve">Basic Test scenarios for IVS          </t>
  </si>
  <si>
    <t xml:space="preserve">IP Multimedia Subsystem (IMS) eCall </t>
  </si>
  <si>
    <t xml:space="preserve">Initiation of manual IMS eCall     </t>
  </si>
  <si>
    <t>Initiation of automatic IMS eCall</t>
  </si>
  <si>
    <t xml:space="preserve">PSAP initiated callback to IVS  </t>
  </si>
  <si>
    <t>94.1.1</t>
  </si>
  <si>
    <t>94.1.2</t>
  </si>
  <si>
    <t>94.1.9</t>
  </si>
  <si>
    <t>105.1</t>
  </si>
  <si>
    <t>EPS Fallback – Voice</t>
  </si>
  <si>
    <t xml:space="preserve">MO Voice Call with EPS  Fallback </t>
  </si>
  <si>
    <t xml:space="preserve">MT Voice Call with EPS  Fallback </t>
  </si>
  <si>
    <t>105.1.1. </t>
  </si>
  <si>
    <t>107.4</t>
  </si>
  <si>
    <t>NSSAI Inclusion in AS connection Establishment</t>
  </si>
  <si>
    <t>IVS clears down the eCall upon timer T2 expiry</t>
  </si>
  <si>
    <t>94.1.6</t>
  </si>
  <si>
    <t>94.1.7</t>
  </si>
  <si>
    <t>IVS remain registered for ≥ 1 hr</t>
  </si>
  <si>
    <t>91.2.3.1.7</t>
  </si>
  <si>
    <t>Emergency Call over VxLTE in roaming without IMS roaming agreement</t>
  </si>
  <si>
    <t>107.5</t>
  </si>
  <si>
    <t>107.6</t>
  </si>
  <si>
    <t>PDU Session Establishment in a network slice</t>
  </si>
  <si>
    <t>Network slice-specific authentication and authorization</t>
  </si>
  <si>
    <t>Initial PDU Session Establishment</t>
  </si>
  <si>
    <t>Successful authentication and autorisation</t>
  </si>
  <si>
    <t>107.5.1</t>
  </si>
  <si>
    <t>107.6.1</t>
  </si>
  <si>
    <t>UE triggered transition from RRC_INACTIVE to RRC_CONNECTED</t>
  </si>
  <si>
    <t>Network triggered transition from RRC_INACTIVE to RRC_CONNECTED</t>
  </si>
  <si>
    <t>107.7</t>
  </si>
  <si>
    <t>107.7.1</t>
  </si>
  <si>
    <t>107.7.2</t>
  </si>
  <si>
    <t>107.7.3</t>
  </si>
  <si>
    <t>Interworking with EPC/ePDG</t>
  </si>
  <si>
    <t>Handover from EPC to 5GC</t>
  </si>
  <si>
    <t>Reselection from EPC to 5GC</t>
  </si>
  <si>
    <t>Handover from ePDG to 5GC</t>
  </si>
  <si>
    <t>108</t>
  </si>
  <si>
    <t>108.1</t>
  </si>
  <si>
    <t>108.1.1</t>
  </si>
  <si>
    <t>108.1.2</t>
  </si>
  <si>
    <t>108.2</t>
  </si>
  <si>
    <t>UE Assistance Information</t>
  </si>
  <si>
    <t>108.3</t>
  </si>
  <si>
    <t>Message Segment Transfer</t>
  </si>
  <si>
    <t>47.7.7</t>
  </si>
  <si>
    <t>AV1 (video)</t>
  </si>
  <si>
    <t>91.1.1.9</t>
  </si>
  <si>
    <t>VxLTE Roaming Allowed by Network – null encryption in use</t>
  </si>
  <si>
    <t>94.2</t>
  </si>
  <si>
    <t xml:space="preserve">Advanced Test scenarios           </t>
  </si>
  <si>
    <t>94.2.2</t>
  </si>
  <si>
    <t>Domain Selection</t>
  </si>
  <si>
    <t>94.2.2.1</t>
  </si>
  <si>
    <t>94.2.2.2</t>
  </si>
  <si>
    <t xml:space="preserve">Fallback to legacy eCall following busy during call setup  </t>
  </si>
  <si>
    <t>Fallback to legacy eCall following SIP 480 unavailable response during call setup</t>
  </si>
  <si>
    <t>94.1.5</t>
  </si>
  <si>
    <t>94.1.8</t>
  </si>
  <si>
    <t>IVS initiated call clear-down not allowed</t>
  </si>
  <si>
    <t>IVS configured for 'ecall Only mode' remain registered for ≥ 1 hr ≤ 12 hr</t>
  </si>
  <si>
    <t>94.2.1</t>
  </si>
  <si>
    <t>IVS Features</t>
  </si>
  <si>
    <t>94.2.1.7</t>
  </si>
  <si>
    <t>94.2.1.8</t>
  </si>
  <si>
    <t>MSD transfer to PSAP supporting IMS eCall over IPv4</t>
  </si>
  <si>
    <t>MSD transfer to PSAP supporting IMS eCall over IPv6</t>
  </si>
  <si>
    <t>94.2.1.11</t>
  </si>
  <si>
    <t>94.2.1.12</t>
  </si>
  <si>
    <t>Termination of manually triggered IMS eCall by vehicle occupant</t>
  </si>
  <si>
    <t xml:space="preserve">Termination of automatically triggered IMS eCall by vehicle occupant </t>
  </si>
  <si>
    <t>47.7.8</t>
  </si>
  <si>
    <t>47.7.9</t>
  </si>
  <si>
    <t>47.7.10</t>
  </si>
  <si>
    <t>H.264 – AVC (video)</t>
  </si>
  <si>
    <t>H.265 - HEVC (video)</t>
  </si>
  <si>
    <t>VP9 (video)</t>
  </si>
  <si>
    <t>59-1.6</t>
  </si>
  <si>
    <t>59-1.6.1</t>
  </si>
  <si>
    <t xml:space="preserve">Network Selection – absence of voice services </t>
  </si>
  <si>
    <t>Single PLMN/RAT – Automatic mode</t>
  </si>
  <si>
    <t>ANNEX O: Detailed Test Procedures for Satellite connectivity</t>
  </si>
  <si>
    <t>120</t>
  </si>
  <si>
    <t>120,1</t>
  </si>
  <si>
    <t>100.1.2.6</t>
  </si>
  <si>
    <t>108.3.1</t>
  </si>
  <si>
    <t>108.2.1</t>
  </si>
  <si>
    <t>108.2.2</t>
  </si>
  <si>
    <t>108.2.3</t>
  </si>
  <si>
    <t>94.1.10</t>
  </si>
  <si>
    <t>MSD update on request from PSAP</t>
  </si>
  <si>
    <t>94.2.1.3</t>
  </si>
  <si>
    <t>94.2.1.4</t>
  </si>
  <si>
    <t>94.2.1.5</t>
  </si>
  <si>
    <t>94.2.1.6</t>
  </si>
  <si>
    <t>94.2.1.1</t>
  </si>
  <si>
    <t>94.2.1.2</t>
  </si>
  <si>
    <t>IVS configured for 'eCall only' service</t>
  </si>
  <si>
    <t>IMS eCall establishment with IMS emergency registration</t>
  </si>
  <si>
    <t>IMS eCall establishment without IMS emergency registration</t>
  </si>
  <si>
    <t>IMS eCall establishment without IMS emergency registration GIBA supported</t>
  </si>
  <si>
    <t>IMS eCall is attempted in limited service mode</t>
  </si>
  <si>
    <t>Inclusion of Geolocation header field in INVITE of IMS eCall</t>
  </si>
  <si>
    <t>94.2.1.9</t>
  </si>
  <si>
    <t>94.2.1.10</t>
  </si>
  <si>
    <t>MSD transfer to PSAP not supporting IMS eCall</t>
  </si>
  <si>
    <t>MSD transfer via in-band modem after negative acknowledgement for the MSD</t>
  </si>
  <si>
    <t>94.2.2.3</t>
  </si>
  <si>
    <t>Fallback to legacy eCall following no-answer during call setup</t>
  </si>
  <si>
    <t xml:space="preserve">Emergency Call over VxWi-Fi (Supported by Network) – enabled geolocation </t>
  </si>
  <si>
    <t xml:space="preserve">Emergency Call over VxWi-Fi (Supported by Network) </t>
  </si>
  <si>
    <t xml:space="preserve">Access to and distribution of this document is restricted to the persons permitted by the security classification. This document is subject to copyright protection. This document is to be used only for the purposes for which it has been supplied and information contained in it must not be disclosed or in any other way made available, in whole or in part, to persons other than those permitted under the security classification without the prior written approval of the Association. </t>
  </si>
  <si>
    <t>Disclaimer</t>
  </si>
  <si>
    <t>The GSM Association (“Association”) makes no representation, warranty or undertaking (express or implied) with respect to and does not accept any responsibility for, and hereby disclaims liability for the accuracy or completeness or timeliness of the information contained in this document. The information contained in this document may be subject to change without prior notice.</t>
  </si>
  <si>
    <t>Compliance Notice</t>
  </si>
  <si>
    <t>The information contain herein is in full compliance with the GSM Association’s antitrust compliance policy.</t>
  </si>
  <si>
    <t>This Permanent Reference Document is classified by GSMA as an Industry Specification, as such it has been developed and is maintained by GSMA in accordance with the provisions set out in GSMA AA.35 - Procedures for Industry Specifications.</t>
  </si>
  <si>
    <t>Security Classification – NON-CONFIDENTIAL</t>
  </si>
  <si>
    <t>MSD update after negative acknowledgement for the MSD</t>
  </si>
  <si>
    <t>94.1.11</t>
  </si>
  <si>
    <t xml:space="preserve">IMS emergency call is attempted when no networks with IMS eCall support </t>
  </si>
  <si>
    <t>94.2.2.4</t>
  </si>
  <si>
    <t>RRC_INACTIVE state</t>
  </si>
  <si>
    <t xml:space="preserve">Mobility for 5G NSA </t>
  </si>
  <si>
    <t>Registration/Notification Area Update (5G SA)</t>
  </si>
  <si>
    <r>
      <t xml:space="preserve">eMBB Data Performance </t>
    </r>
    <r>
      <rPr>
        <sz val="10"/>
        <rFont val="Arial"/>
        <family val="2"/>
      </rPr>
      <t xml:space="preserve"> (Good coverage - Relative Measurement)</t>
    </r>
  </si>
  <si>
    <t xml:space="preserve">URLLC: Service &amp; Performance  –different DC combinations </t>
  </si>
  <si>
    <t>Basic Services (5GSA)</t>
  </si>
  <si>
    <t>Basic Services (5G NSA)</t>
  </si>
  <si>
    <r>
      <t xml:space="preserve">Multi RAT Dual Carrier - 5G NSA </t>
    </r>
    <r>
      <rPr>
        <b/>
        <strike/>
        <sz val="10"/>
        <color rgb="FFFF0000"/>
        <rFont val="Arial"/>
        <family val="2"/>
      </rPr>
      <t xml:space="preserve"> 
</t>
    </r>
  </si>
  <si>
    <t>PDU Session Establishment / Release (5G SA)</t>
  </si>
  <si>
    <t>PDN activation / deactivation (5G NSA)</t>
  </si>
  <si>
    <r>
      <t xml:space="preserve">5GC Deregistration </t>
    </r>
    <r>
      <rPr>
        <sz val="10"/>
        <rFont val="Arial"/>
        <family val="2"/>
      </rPr>
      <t>- Power OFF</t>
    </r>
  </si>
  <si>
    <r>
      <t xml:space="preserve">5GC Deregistration </t>
    </r>
    <r>
      <rPr>
        <strike/>
        <sz val="10"/>
        <color rgb="FFFF0000"/>
        <rFont val="Arial"/>
        <family val="2"/>
      </rPr>
      <t>-</t>
    </r>
    <r>
      <rPr>
        <sz val="10"/>
        <rFont val="Arial"/>
        <family val="2"/>
      </rPr>
      <t xml:space="preserve"> Flight Mode ON</t>
    </r>
  </si>
  <si>
    <r>
      <t xml:space="preserve">5GC Registration </t>
    </r>
    <r>
      <rPr>
        <sz val="10"/>
        <rFont val="Arial"/>
        <family val="2"/>
      </rPr>
      <t xml:space="preserve"> Flight Mode OFF</t>
    </r>
  </si>
  <si>
    <r>
      <t>5GC Registration -</t>
    </r>
    <r>
      <rPr>
        <sz val="10"/>
        <rFont val="Arial"/>
        <family val="2"/>
      </rPr>
      <t>Power ON</t>
    </r>
  </si>
  <si>
    <t xml:space="preserve">UL Message segmentation in 5G SA – UE Capability Information </t>
  </si>
  <si>
    <t xml:space="preserve">UL Message segmentation in 5G NSA – UE Capability Information </t>
  </si>
  <si>
    <t>108.3.2</t>
  </si>
  <si>
    <t>47.7.11</t>
  </si>
  <si>
    <t>H.266 – VVC (Versatile Video Coding)</t>
  </si>
  <si>
    <t>UAI – 5G SA-MaxCCPreference</t>
  </si>
  <si>
    <t>UAI –5G SA- MaxBWPreference</t>
  </si>
  <si>
    <t>UAI – 5G SA-MaxMIMOLayerPreference</t>
  </si>
  <si>
    <t>108.2.4</t>
  </si>
  <si>
    <t>108.2.5</t>
  </si>
  <si>
    <t>108.2.6</t>
  </si>
  <si>
    <t>UAI – 5G NSA-MaxCCPreference</t>
  </si>
  <si>
    <t>UAI –5G NSA- MaxBWPreference</t>
  </si>
  <si>
    <t>UAI – 5G NSA-MaxMIMOLayerPreference</t>
  </si>
  <si>
    <t>Carrier Aggregation Stationary Data Performance for 5G NSA</t>
  </si>
  <si>
    <t>RAN Features (5G SA)</t>
  </si>
  <si>
    <t xml:space="preserve">Carrier Aggregation Mobility Test for 5G SA </t>
  </si>
  <si>
    <r>
      <t>Carrier Aggregation Mobility Test for 5G NSA</t>
    </r>
    <r>
      <rPr>
        <b/>
        <strike/>
        <sz val="10"/>
        <color rgb="FFFF0000"/>
        <rFont val="Arial"/>
        <family val="2"/>
      </rPr>
      <t xml:space="preserve"> </t>
    </r>
  </si>
  <si>
    <r>
      <t>Carrier Aggregation Stationary Data Performance for 5G NSA</t>
    </r>
    <r>
      <rPr>
        <b/>
        <sz val="10"/>
        <color rgb="FFFF0000"/>
        <rFont val="Arial"/>
        <family val="2"/>
      </rPr>
      <t xml:space="preserve"> </t>
    </r>
  </si>
  <si>
    <t xml:space="preserve">Mobility for 5G NR SA </t>
  </si>
  <si>
    <t>Advertisement of mandatory integrity and ciphering algorithms (5NR NSA)</t>
  </si>
  <si>
    <t>Advertisement of mandatory integrity and ciphering algorithms (5NR SA)</t>
  </si>
  <si>
    <t>Registration and Deregistration for 5GC Services ( 5G SA)</t>
  </si>
  <si>
    <t xml:space="preserve">Attach and Detach for EPS Services (5G NSA) </t>
  </si>
  <si>
    <t>5G NSA</t>
  </si>
  <si>
    <r>
      <t>5G</t>
    </r>
    <r>
      <rPr>
        <b/>
        <sz val="10"/>
        <color rgb="FFFF0000"/>
        <rFont val="Arial"/>
        <family val="2"/>
      </rPr>
      <t xml:space="preserve"> </t>
    </r>
    <r>
      <rPr>
        <b/>
        <sz val="10"/>
        <rFont val="Arial"/>
        <family val="2"/>
      </rPr>
      <t>SA</t>
    </r>
  </si>
  <si>
    <t>59-1.6.2</t>
  </si>
  <si>
    <t>Multiple PLMNs/ RAT – Automatic mode</t>
  </si>
  <si>
    <t>47.7.12</t>
  </si>
  <si>
    <t>xHE-AAC (Audio)</t>
  </si>
  <si>
    <t>92.6.10.15</t>
  </si>
  <si>
    <t>92.6.10.16</t>
  </si>
  <si>
    <t>Wi-Fi/NR Call continuity (Voice Call) – Active Call – To VxNR–cellular Preferred</t>
  </si>
  <si>
    <t>Wi-Fi/NR Call continuity (Voice Call) – Active Call – To VxWi-Fi– Wi-Fi Preferred</t>
  </si>
  <si>
    <t>92.6.5.15</t>
  </si>
  <si>
    <t>92.6.5.16</t>
  </si>
  <si>
    <t>Wi-Fi/LTE Call continuity (Voice Call) – Active Call – To VxLTE–cellular Preferred</t>
  </si>
  <si>
    <t>Wi-Fi/LTE Call continuity (Voice Call) – Active Call – To VxWi-Fi– Wi-Fi Preferred</t>
  </si>
  <si>
    <t>94.1.4</t>
  </si>
  <si>
    <t>Ongoing VoIMS call and Initiation of automatic IMS eCall</t>
  </si>
  <si>
    <t>94.2.1.14</t>
  </si>
  <si>
    <t>94.2.1.16</t>
  </si>
  <si>
    <t>Removal of eCall only restriction after an IMS eCall</t>
  </si>
  <si>
    <t>Mobility from CS RAT to PS RAT - Removal of eCall only restriction after an IMS eCall</t>
  </si>
  <si>
    <t>95.1</t>
  </si>
  <si>
    <t>95.1.1</t>
  </si>
  <si>
    <t>IP MULTIMEDIA SUBSYSTEM (IMS)-RTT</t>
  </si>
  <si>
    <t>RTT Incoming / Outoging Calls</t>
  </si>
  <si>
    <t xml:space="preserve">MO call with RTT activated – B-Party supporting RTT  </t>
  </si>
  <si>
    <t>95.1.2</t>
  </si>
  <si>
    <t>95.1.3</t>
  </si>
  <si>
    <t>95.1.4</t>
  </si>
  <si>
    <t>95.1.5</t>
  </si>
  <si>
    <t>95.1.6</t>
  </si>
  <si>
    <t>95.1.7</t>
  </si>
  <si>
    <t xml:space="preserve">MO call with RTT activation during call – B-Party supporting RTT  </t>
  </si>
  <si>
    <t xml:space="preserve">MO call with RTT activated – B-Party not supporting RTT  </t>
  </si>
  <si>
    <t xml:space="preserve">MO call with RTT activation during call – B-Party not supporting RTT  </t>
  </si>
  <si>
    <t xml:space="preserve">MT call with RTT activated – B-Party supporting RTT  </t>
  </si>
  <si>
    <t xml:space="preserve">MT call with RTT activation during call – B-Party supporting </t>
  </si>
  <si>
    <t xml:space="preserve">UE detectable Emergency call with RTT </t>
  </si>
  <si>
    <t xml:space="preserve">UE detectable Emergency call over VxWiFi with RTT </t>
  </si>
  <si>
    <t>95.1.7.1</t>
  </si>
  <si>
    <t>95.1.7.2</t>
  </si>
  <si>
    <t>95.1.8</t>
  </si>
  <si>
    <t xml:space="preserve">Non-UE detectable Emergency call with RTT </t>
  </si>
  <si>
    <t>95.1.8.1</t>
  </si>
  <si>
    <t>95.1.8.2</t>
  </si>
  <si>
    <t xml:space="preserve">Non-UE detectable Emergency call over VxLTE with RTT </t>
  </si>
  <si>
    <t xml:space="preserve">Non-UE detectable Emergency call over VxWiFi with RTT </t>
  </si>
  <si>
    <t xml:space="preserve">UE detectable Emergency call over VxLTE with RTT </t>
  </si>
  <si>
    <t>95.2</t>
  </si>
  <si>
    <t>RTT Advanced Call Scenarios</t>
  </si>
  <si>
    <t>95.2.1</t>
  </si>
  <si>
    <t>95.2.2</t>
  </si>
  <si>
    <t>95.2.4</t>
  </si>
  <si>
    <t xml:space="preserve">RTT Mobility – SRVCC to 2G    </t>
  </si>
  <si>
    <t>MO call with RTT activated – Create Conference Call</t>
  </si>
  <si>
    <t xml:space="preserve">RTT MO call with RTT activated – Create Conference Call – One Party not supporting RTT  </t>
  </si>
  <si>
    <t xml:space="preserve">RTT MT call with RTT activated – Join Conference Call  </t>
  </si>
  <si>
    <t>109</t>
  </si>
  <si>
    <t>109.3</t>
  </si>
  <si>
    <t>109.1</t>
  </si>
  <si>
    <t>Registration and Deregistration for 5GC Services</t>
  </si>
  <si>
    <t xml:space="preserve">NR Reduced Capability </t>
  </si>
  <si>
    <t>109.2</t>
  </si>
  <si>
    <t>109.4</t>
  </si>
  <si>
    <t>SMS and Voice over IMS</t>
  </si>
  <si>
    <t>109.1.1</t>
  </si>
  <si>
    <t>109.1.2</t>
  </si>
  <si>
    <t>109.1.3</t>
  </si>
  <si>
    <t>109.1.4</t>
  </si>
  <si>
    <t>109.1.5</t>
  </si>
  <si>
    <t>109.1.6</t>
  </si>
  <si>
    <t>RedCap Device Registration Procedure with MSG1-based Early Identification in Random Access</t>
  </si>
  <si>
    <t>RedCap Device Registration Procedure -  Separate Initial Downlink BWP with CORESET#0 / CD-SSB</t>
  </si>
  <si>
    <t xml:space="preserve">RedCap Device Registration Procedure - Separate Initial Downlink BWP with NCD-SSB </t>
  </si>
  <si>
    <t>RedCap Device Registration Procedure on non-RedCap Network</t>
  </si>
  <si>
    <t>RedCap Device Deregistration Procedure</t>
  </si>
  <si>
    <t xml:space="preserve">	Data Transfer on Dedicated Downlink BWP with CD-SSB</t>
  </si>
  <si>
    <t>109.2.1</t>
  </si>
  <si>
    <t>109.2.2</t>
  </si>
  <si>
    <t>Data Transfer on Dedicated Downlink BWP with NCD-SSB</t>
  </si>
  <si>
    <t>105.2</t>
  </si>
  <si>
    <t>105.2.1. </t>
  </si>
  <si>
    <t>EPS Fallback – Video</t>
  </si>
  <si>
    <t xml:space="preserve">MO Video Call with EPS  Fallback </t>
  </si>
  <si>
    <t xml:space="preserve">MT Video Call with EPS  Fallback </t>
  </si>
  <si>
    <t>94.2.3</t>
  </si>
  <si>
    <t>VoLTE call continuity</t>
  </si>
  <si>
    <t>SRVCC to GSM for Emergency Session</t>
  </si>
  <si>
    <t>SRVCC to WCDMA for Emergency Session</t>
  </si>
  <si>
    <t>94.2.3.1</t>
  </si>
  <si>
    <t>94.2.3.2</t>
  </si>
  <si>
    <t xml:space="preserve">Emergency Call over VxNR </t>
  </si>
  <si>
    <t>Emergency Call over 5GS (Not Supported by Network - EMC=0/EMF=1) - EPS Fallback</t>
  </si>
  <si>
    <t>93.2.3.1.2</t>
  </si>
  <si>
    <t>93.2.3.1.3</t>
  </si>
  <si>
    <t>Emergency Call over 5GS (Not Supported by Network - EMC=0/EMF=0) - EPS Fallback</t>
  </si>
  <si>
    <t>95.1.8.3</t>
  </si>
  <si>
    <t xml:space="preserve">Non-UE detectable Emergency call over VxNR with RTT </t>
  </si>
  <si>
    <t>95.1.7.3</t>
  </si>
  <si>
    <t xml:space="preserve">UE detectable Emergency call over VxNR with RTT </t>
  </si>
  <si>
    <t>95.2.5</t>
  </si>
  <si>
    <t>92.6.5.17</t>
  </si>
  <si>
    <t>92.6.5.18</t>
  </si>
  <si>
    <t>Wi-Fi/LTE Call continuity (Voice Call) – Active Call – To VxWi-Fi–cellular Preferred</t>
  </si>
  <si>
    <t>Wi-Fi/LTE Call continuity (Voice Call) – Active Call – To VxLTE– Wi-Fi Preferred</t>
  </si>
  <si>
    <t>92.6.10.17</t>
  </si>
  <si>
    <t>92.6.10.18</t>
  </si>
  <si>
    <t>Wi-Fi/NR Call continuity (Voice Call) – Active Call – To VxWi-Fi–cellular Preferred</t>
  </si>
  <si>
    <t>Wi-Fi/NR Call continuity (Voice Call) – Active Call – To VxNR– Wi-Fi Preferred</t>
  </si>
  <si>
    <t>109.3.1</t>
  </si>
  <si>
    <t>109.3.1	Idle mode mobility</t>
  </si>
  <si>
    <t>RedCap Device Intra-Frequency Cell Reselection</t>
  </si>
  <si>
    <t>109.3.1.1</t>
  </si>
  <si>
    <t>109.3.1.2</t>
  </si>
  <si>
    <t>109.3.1.3</t>
  </si>
  <si>
    <t>109.3.2</t>
  </si>
  <si>
    <t>Connected mode mobility</t>
  </si>
  <si>
    <t>109.3.2.1</t>
  </si>
  <si>
    <t>109.3.2.3</t>
  </si>
  <si>
    <t>109.3.2.2</t>
  </si>
  <si>
    <t>109.3.2.7</t>
  </si>
  <si>
    <t>109.3.2.8</t>
  </si>
  <si>
    <t>RedCap Device Intra-Frequency handover (NCD-SSB to NCD-SSB)</t>
  </si>
  <si>
    <t>RedCap Device Inter-Frequency handover (CD-SSB to CD-SSB)</t>
  </si>
  <si>
    <t>RedCap Device Intra-Frequency Redirection</t>
  </si>
  <si>
    <t>RedCap Device Inter-Frequency handover (NCD-SSB to CD-SSB)</t>
  </si>
  <si>
    <t>RedCap Device Inter-Frequency handover (NCD-SSB to NCD-SSB)</t>
  </si>
  <si>
    <t>RedCap Device Inter-Frequency Redirection</t>
  </si>
  <si>
    <t>RedCap Device Inter-RAT Handover（RedCap &lt;-&gt; E-UTRAN）</t>
  </si>
  <si>
    <t>RedCap Device Inter-RAT Redirection（RedCap &lt;-&gt; E-UTRAN）</t>
  </si>
  <si>
    <t>109.3.2.4</t>
  </si>
  <si>
    <t>109.3.2.5</t>
  </si>
  <si>
    <t>109.3.2.6</t>
  </si>
  <si>
    <t>109.3.2.9</t>
  </si>
  <si>
    <t>109.3.2.10</t>
  </si>
  <si>
    <t>Redcap Device Inter-RAT Redcap &lt;-&gt; E-UTRAN reselection</t>
  </si>
  <si>
    <t>RedCap Device Inter-Frequency Cell Reselection</t>
  </si>
  <si>
    <t>RedCap Device Intra-Frequency handover (CD-SSB to CD-SSB)</t>
  </si>
  <si>
    <t>RedCap Device Inter-Frequency handover (CD-SSB to NCD-SSB)</t>
  </si>
  <si>
    <t>109.4.1</t>
  </si>
  <si>
    <t>RedCap device SMS over IMS</t>
  </si>
  <si>
    <t>RedCap device SMS over NAS</t>
  </si>
  <si>
    <t>Voice over IMS</t>
  </si>
  <si>
    <t>RedCap device Voice call over NR</t>
  </si>
  <si>
    <t xml:space="preserve"> RedCap device Video call over NR</t>
  </si>
  <si>
    <t>RedCap device Emergency call over NR</t>
  </si>
  <si>
    <t>RedCap device Voice call over EPS-FB</t>
  </si>
  <si>
    <t>RedCap device Video IMS call over EPS-FB</t>
  </si>
  <si>
    <t xml:space="preserve">RedCap device EPS-FB Emergency call  </t>
  </si>
  <si>
    <t>109.4.1.1</t>
  </si>
  <si>
    <t>109.4.1.2</t>
  </si>
  <si>
    <t>109.4.2.1</t>
  </si>
  <si>
    <t>109.4.2.2</t>
  </si>
  <si>
    <t>109.4.2.3</t>
  </si>
  <si>
    <t>109.4.2.4</t>
  </si>
  <si>
    <t>109.4.2.5</t>
  </si>
  <si>
    <t>109.4.2.6</t>
  </si>
  <si>
    <t>94.2.2.5</t>
  </si>
  <si>
    <t>CS eCall is attempted when no networks with IMS eCall support indicator are available</t>
  </si>
  <si>
    <t>PSHO to LTE for Emergency Session</t>
  </si>
  <si>
    <t>94.2.3.3</t>
  </si>
  <si>
    <t>95.1.7.4</t>
  </si>
  <si>
    <t xml:space="preserve">UE detectable Emergency call, RTT activation during call </t>
  </si>
  <si>
    <t>95.2.3</t>
  </si>
  <si>
    <t xml:space="preserve">RTT MO call with RTT while roaming </t>
  </si>
  <si>
    <t>95.1.9</t>
  </si>
  <si>
    <t>95.1.9.1</t>
  </si>
  <si>
    <t>95.1.9.2</t>
  </si>
  <si>
    <t>Emergency call with RTT activated – PSAP not supporting RTT</t>
  </si>
  <si>
    <t>Emergency call with RTT activation during call – PSAP not supporting RTT</t>
  </si>
  <si>
    <t>94.1.3</t>
  </si>
  <si>
    <t>Initiation of test IMS eCall</t>
  </si>
  <si>
    <t>94.2.1.13</t>
  </si>
  <si>
    <t>Test IMS eCall is not attempted in limited service mode</t>
  </si>
  <si>
    <t>94.2.1.15</t>
  </si>
  <si>
    <t>Removal of eCall only restriction after test IMS eCall</t>
  </si>
  <si>
    <t>94.2.1.17</t>
  </si>
  <si>
    <t>Mobility from CS RAT to PS RAT - Removal of eCall only restriction after test IMS eCall</t>
  </si>
  <si>
    <t>94.2.2.6</t>
  </si>
  <si>
    <t>Change to another PS RAT for second attempt of IMS eCall</t>
  </si>
  <si>
    <t>94.2.4</t>
  </si>
  <si>
    <t>94.2.4.1</t>
  </si>
  <si>
    <t>94.2.4.2</t>
  </si>
  <si>
    <t>Initiation of test IMS eCall in a roaming scenario</t>
  </si>
  <si>
    <t>PSAP initiated callback to IVS in a roaming scenario</t>
  </si>
  <si>
    <t>Version 53</t>
  </si>
  <si>
    <t>12- 01-2026</t>
  </si>
  <si>
    <t>Copyright © 2026 GSM Association.</t>
  </si>
  <si>
    <t>34.4.1</t>
  </si>
  <si>
    <t>34.4</t>
  </si>
  <si>
    <t>CS Fallback – Voice (Roaming)</t>
  </si>
  <si>
    <t>34.4.2</t>
  </si>
  <si>
    <t>MO Voice Call with CS Fallback in Roaming – Successful</t>
  </si>
  <si>
    <t>MT Voice Call with CS Fallback in Roaming – Successful</t>
  </si>
  <si>
    <t>Emergency Call with CS Fallback in Roaming – Successful</t>
  </si>
  <si>
    <t>34.4.3</t>
  </si>
  <si>
    <t>MO Voice Call –To non-IMS Client</t>
  </si>
  <si>
    <t>MT Voice Call - From non-IMS Client</t>
  </si>
  <si>
    <t>95.1.7.5</t>
  </si>
  <si>
    <t>UE detectable Emergency call with RTT in limited service mode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</si>
</sst>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6">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sz val="8"/>
      <name val="Arial"/>
      <family val="2"/>
    </font>
    <font>
      <sz val="10"/>
      <name val="Arial"/>
      <family val="2"/>
    </font>
    <font>
      <b/>
      <sz val="12"/>
      <name val="Arial"/>
      <family val="2"/>
    </font>
    <font>
      <b/>
      <sz val="18"/>
      <name val="Arial"/>
      <family val="2"/>
    </font>
    <font>
      <b/>
      <i/>
      <sz val="10"/>
      <name val="Arial"/>
      <family val="2"/>
    </font>
    <font>
      <sz val="11"/>
      <name val="Arial"/>
      <family val="2"/>
    </font>
    <font>
      <b/>
      <sz val="14"/>
      <name val="Arial"/>
      <family val="2"/>
    </font>
    <font>
      <sz val="14"/>
      <name val="Arial"/>
      <family val="2"/>
    </font>
    <font>
      <b/>
      <sz val="11"/>
      <color indexed="9"/>
      <name val="Arial"/>
      <family val="2"/>
    </font>
    <font>
      <strike/>
      <sz val="10"/>
      <name val="Arial"/>
      <family val="2"/>
    </font>
    <font>
      <b/>
      <sz val="10"/>
      <color theme="1"/>
      <name val="Arial"/>
      <family val="2"/>
    </font>
    <font>
      <strike/>
      <sz val="10"/>
      <color rgb="FFFF0000"/>
      <name val="Arial"/>
      <family val="2"/>
    </font>
    <font>
      <sz val="10"/>
      <color theme="3" tint="0.39997558519241921"/>
      <name val="Arial"/>
      <family val="2"/>
    </font>
    <font>
      <sz val="10"/>
      <color rgb="FFFF0000"/>
      <name val="Arial"/>
      <family val="2"/>
    </font>
    <font>
      <strike/>
      <sz val="10"/>
      <color theme="3" tint="0.39997558519241921"/>
      <name val="Arial"/>
      <family val="2"/>
    </font>
    <font>
      <sz val="10"/>
      <color theme="3" tint="-0.249977111117893"/>
      <name val="Arial"/>
      <family val="2"/>
    </font>
    <font>
      <sz val="10"/>
      <color rgb="FF0000FF"/>
      <name val="Arial"/>
      <family val="2"/>
    </font>
    <font>
      <sz val="11"/>
      <color indexed="8"/>
      <name val="Calibri"/>
      <family val="2"/>
    </font>
    <font>
      <sz val="12"/>
      <name val="Times New Roman"/>
      <family val="1"/>
    </font>
    <font>
      <sz val="9"/>
      <name val="Arial Narrow"/>
      <family val="2"/>
    </font>
    <font>
      <sz val="11"/>
      <color indexed="9"/>
      <name val="Calibri"/>
      <family val="2"/>
    </font>
    <font>
      <b/>
      <sz val="11"/>
      <color indexed="63"/>
      <name val="Calibri"/>
      <family val="2"/>
    </font>
    <font>
      <b/>
      <sz val="11"/>
      <color indexed="52"/>
      <name val="Calibri"/>
      <family val="2"/>
    </font>
    <font>
      <sz val="11"/>
      <color indexed="62"/>
      <name val="Calibri"/>
      <family val="2"/>
    </font>
    <font>
      <i/>
      <sz val="11"/>
      <color indexed="23"/>
      <name val="Calibri"/>
      <family val="2"/>
    </font>
    <font>
      <sz val="11"/>
      <color indexed="17"/>
      <name val="Calibri"/>
      <family val="2"/>
    </font>
    <font>
      <sz val="11"/>
      <color indexed="20"/>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b/>
      <sz val="11"/>
      <color indexed="9"/>
      <name val="Calibri"/>
      <family val="2"/>
    </font>
    <font>
      <sz val="10"/>
      <color rgb="FF000000"/>
      <name val="Arial"/>
      <family val="2"/>
    </font>
    <font>
      <b/>
      <sz val="11"/>
      <color theme="0"/>
      <name val="Calibri"/>
      <family val="2"/>
      <scheme val="minor"/>
    </font>
    <font>
      <b/>
      <sz val="11"/>
      <color theme="1"/>
      <name val="Calibri"/>
      <family val="2"/>
      <scheme val="minor"/>
    </font>
    <font>
      <strike/>
      <sz val="10"/>
      <color rgb="FF00B050"/>
      <name val="Arial"/>
      <family val="2"/>
    </font>
    <font>
      <b/>
      <strike/>
      <sz val="10"/>
      <name val="Arial"/>
      <family val="2"/>
    </font>
    <font>
      <sz val="10"/>
      <color rgb="FF0000CC"/>
      <name val="Arial"/>
      <family val="2"/>
    </font>
    <font>
      <u/>
      <sz val="10"/>
      <name val="Arial"/>
      <family val="2"/>
    </font>
    <font>
      <sz val="9"/>
      <name val="宋体"/>
      <family val="3"/>
      <charset val="134"/>
    </font>
    <font>
      <sz val="10"/>
      <name val="宋体"/>
      <family val="3"/>
      <charset val="134"/>
    </font>
    <font>
      <b/>
      <sz val="10"/>
      <name val="宋体"/>
      <family val="3"/>
      <charset val="134"/>
    </font>
    <font>
      <sz val="10"/>
      <color theme="3"/>
      <name val="Arial"/>
      <family val="2"/>
    </font>
    <font>
      <b/>
      <sz val="10"/>
      <color rgb="FFFF0000"/>
      <name val="Arial"/>
      <family val="2"/>
    </font>
    <font>
      <b/>
      <strike/>
      <sz val="10"/>
      <color rgb="FFFF0000"/>
      <name val="Arial"/>
      <family val="2"/>
    </font>
  </fonts>
  <fills count="42">
    <fill>
      <patternFill patternType="none"/>
    </fill>
    <fill>
      <patternFill patternType="gray125"/>
    </fill>
    <fill>
      <patternFill patternType="solid">
        <fgColor indexed="22"/>
        <bgColor indexed="64"/>
      </patternFill>
    </fill>
    <fill>
      <patternFill patternType="solid">
        <fgColor indexed="44"/>
        <bgColor indexed="64"/>
      </patternFill>
    </fill>
    <fill>
      <patternFill patternType="solid">
        <fgColor indexed="10"/>
        <bgColor indexed="10"/>
      </patternFill>
    </fill>
    <fill>
      <patternFill patternType="solid">
        <fgColor rgb="FFFFFF00"/>
        <bgColor indexed="64"/>
      </patternFill>
    </fill>
    <fill>
      <patternFill patternType="solid">
        <fgColor rgb="FF99CCFF"/>
        <bgColor indexed="64"/>
      </patternFill>
    </fill>
    <fill>
      <patternFill patternType="solid">
        <fgColor theme="0"/>
        <bgColor indexed="64"/>
      </patternFill>
    </fill>
    <fill>
      <patternFill patternType="solid">
        <fgColor rgb="FFFFFFCC"/>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6"/>
      </patternFill>
    </fill>
    <fill>
      <patternFill patternType="solid">
        <fgColor indexed="55"/>
      </patternFill>
    </fill>
    <fill>
      <patternFill patternType="solid">
        <fgColor indexed="9"/>
      </patternFill>
    </fill>
    <fill>
      <patternFill patternType="solid">
        <fgColor indexed="43"/>
      </patternFill>
    </fill>
    <fill>
      <patternFill patternType="solid">
        <fgColor theme="0" tint="-0.249977111117893"/>
        <bgColor indexed="64"/>
      </patternFill>
    </fill>
    <fill>
      <patternFill patternType="solid">
        <fgColor theme="1" tint="0.249977111117893"/>
        <bgColor indexed="64"/>
      </patternFill>
    </fill>
    <fill>
      <patternFill patternType="solid">
        <fgColor theme="0" tint="-0.499984740745262"/>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theme="0" tint="-0.24994659260841701"/>
        <bgColor indexed="64"/>
      </patternFill>
    </fill>
    <fill>
      <patternFill patternType="solid">
        <fgColor rgb="FF969696"/>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0" tint="-0.34998626667073579"/>
        <bgColor indexed="64"/>
      </patternFill>
    </fill>
  </fills>
  <borders count="76">
    <border>
      <left/>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bottom/>
      <diagonal/>
    </border>
    <border>
      <left/>
      <right/>
      <top style="medium">
        <color indexed="64"/>
      </top>
      <bottom style="medium">
        <color indexed="64"/>
      </bottom>
      <diagonal/>
    </border>
    <border>
      <left style="thin">
        <color indexed="64"/>
      </left>
      <right/>
      <top style="medium">
        <color indexed="64"/>
      </top>
      <bottom/>
      <diagonal/>
    </border>
    <border>
      <left/>
      <right style="medium">
        <color indexed="64"/>
      </right>
      <top style="medium">
        <color indexed="64"/>
      </top>
      <bottom/>
      <diagonal/>
    </border>
    <border>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style="thin">
        <color indexed="64"/>
      </right>
      <top/>
      <bottom style="thin">
        <color indexed="64"/>
      </bottom>
      <diagonal/>
    </border>
    <border>
      <left style="thin">
        <color rgb="FFB2B2B2"/>
      </left>
      <right style="thin">
        <color rgb="FFB2B2B2"/>
      </right>
      <top style="thin">
        <color rgb="FFB2B2B2"/>
      </top>
      <bottom style="thin">
        <color rgb="FFB2B2B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medium">
        <color auto="1"/>
      </left>
      <right style="thin">
        <color auto="1"/>
      </right>
      <top/>
      <bottom/>
      <diagonal/>
    </border>
    <border>
      <left style="thin">
        <color theme="0" tint="-0.14996795556505021"/>
      </left>
      <right style="hair">
        <color theme="0" tint="-0.14996795556505021"/>
      </right>
      <top style="thin">
        <color theme="0" tint="-0.14996795556505021"/>
      </top>
      <bottom style="hair">
        <color theme="0" tint="-0.14996795556505021"/>
      </bottom>
      <diagonal/>
    </border>
    <border>
      <left style="thin">
        <color theme="0" tint="-0.14996795556505021"/>
      </left>
      <right style="hair">
        <color theme="0" tint="-0.14996795556505021"/>
      </right>
      <top style="hair">
        <color theme="0" tint="-0.14996795556505021"/>
      </top>
      <bottom style="hair">
        <color theme="0" tint="-0.14996795556505021"/>
      </bottom>
      <diagonal/>
    </border>
    <border>
      <left style="hair">
        <color theme="0" tint="-0.14996795556505021"/>
      </left>
      <right/>
      <top style="hair">
        <color theme="0" tint="-0.14996795556505021"/>
      </top>
      <bottom style="hair">
        <color theme="0" tint="-0.14996795556505021"/>
      </bottom>
      <diagonal/>
    </border>
    <border>
      <left style="hair">
        <color theme="0" tint="-0.14996795556505021"/>
      </left>
      <right/>
      <top style="thin">
        <color theme="0" tint="-0.14996795556505021"/>
      </top>
      <bottom style="hair">
        <color theme="0" tint="-0.14996795556505021"/>
      </bottom>
      <diagonal/>
    </border>
    <border>
      <left/>
      <right style="thin">
        <color indexed="64"/>
      </right>
      <top style="thin">
        <color indexed="64"/>
      </top>
      <bottom/>
      <diagonal/>
    </border>
    <border>
      <left/>
      <right style="medium">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hair">
        <color theme="0" tint="-0.14996795556505021"/>
      </right>
      <top style="hair">
        <color theme="0" tint="-0.14996795556505021"/>
      </top>
      <bottom style="hair">
        <color theme="0" tint="-0.14996795556505021"/>
      </bottom>
      <diagonal/>
    </border>
    <border>
      <left style="thin">
        <color indexed="64"/>
      </left>
      <right/>
      <top/>
      <bottom/>
      <diagonal/>
    </border>
    <border>
      <left/>
      <right style="thin">
        <color indexed="64"/>
      </right>
      <top/>
      <bottom/>
      <diagonal/>
    </border>
    <border>
      <left style="medium">
        <color indexed="64"/>
      </left>
      <right style="hair">
        <color theme="0" tint="-0.14996795556505021"/>
      </right>
      <top style="thin">
        <color theme="0" tint="-0.14996795556505021"/>
      </top>
      <bottom style="hair">
        <color theme="0" tint="-0.14996795556505021"/>
      </bottom>
      <diagonal/>
    </border>
    <border>
      <left style="medium">
        <color indexed="64"/>
      </left>
      <right style="hair">
        <color theme="0" tint="-0.14996795556505021"/>
      </right>
      <top style="hair">
        <color theme="0" tint="-0.14996795556505021"/>
      </top>
      <bottom style="medium">
        <color indexed="64"/>
      </bottom>
      <diagonal/>
    </border>
    <border>
      <left style="hair">
        <color theme="0" tint="-0.14996795556505021"/>
      </left>
      <right/>
      <top style="hair">
        <color theme="0" tint="-0.14996795556505021"/>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right style="medium">
        <color indexed="64"/>
      </right>
      <top/>
      <bottom style="thin">
        <color indexed="64"/>
      </bottom>
      <diagonal/>
    </border>
    <border>
      <left style="thin">
        <color indexed="64"/>
      </left>
      <right/>
      <top style="thin">
        <color indexed="64"/>
      </top>
      <bottom/>
      <diagonal/>
    </border>
    <border>
      <left style="hair">
        <color theme="0" tint="-0.14996795556505021"/>
      </left>
      <right/>
      <top/>
      <bottom style="hair">
        <color theme="0" tint="-0.14996795556505021"/>
      </bottom>
      <diagonal/>
    </border>
  </borders>
  <cellStyleXfs count="122">
    <xf numFmtId="0" fontId="0" fillId="0" borderId="0"/>
    <xf numFmtId="0" fontId="27" fillId="0" borderId="0"/>
    <xf numFmtId="0" fontId="26" fillId="0" borderId="0"/>
    <xf numFmtId="0" fontId="30" fillId="0" borderId="0"/>
    <xf numFmtId="0" fontId="26" fillId="0" borderId="0"/>
    <xf numFmtId="0" fontId="26" fillId="0" borderId="0"/>
    <xf numFmtId="0" fontId="26" fillId="0" borderId="0"/>
    <xf numFmtId="0" fontId="25" fillId="0" borderId="0"/>
    <xf numFmtId="0" fontId="25" fillId="0" borderId="0"/>
    <xf numFmtId="0" fontId="25" fillId="0" borderId="0"/>
    <xf numFmtId="0" fontId="25" fillId="0" borderId="0"/>
    <xf numFmtId="0" fontId="24" fillId="0" borderId="0"/>
    <xf numFmtId="0" fontId="27"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7" fillId="0" borderId="0"/>
    <xf numFmtId="0" fontId="27" fillId="0" borderId="0"/>
    <xf numFmtId="0" fontId="24" fillId="0" borderId="0"/>
    <xf numFmtId="0" fontId="34" fillId="0" borderId="0"/>
    <xf numFmtId="0" fontId="46" fillId="8" borderId="34" applyNumberFormat="0" applyFont="0" applyAlignment="0" applyProtection="0"/>
    <xf numFmtId="0" fontId="46" fillId="8" borderId="34" applyNumberFormat="0" applyFont="0" applyAlignment="0" applyProtection="0"/>
    <xf numFmtId="0" fontId="46" fillId="8" borderId="34" applyNumberFormat="0" applyFont="0" applyAlignment="0" applyProtection="0"/>
    <xf numFmtId="0" fontId="47" fillId="0" borderId="0" applyBorder="0"/>
    <xf numFmtId="0" fontId="46" fillId="0" borderId="0"/>
    <xf numFmtId="9" fontId="46" fillId="0" borderId="0" applyFont="0" applyFill="0" applyBorder="0" applyAlignment="0" applyProtection="0"/>
    <xf numFmtId="0" fontId="46" fillId="9" borderId="0" applyNumberFormat="0" applyBorder="0" applyAlignment="0" applyProtection="0"/>
    <xf numFmtId="0" fontId="46" fillId="10" borderId="0" applyNumberFormat="0" applyBorder="0" applyAlignment="0" applyProtection="0"/>
    <xf numFmtId="0" fontId="46" fillId="11" borderId="0" applyNumberFormat="0" applyBorder="0" applyAlignment="0" applyProtection="0"/>
    <xf numFmtId="0" fontId="46" fillId="12" borderId="0" applyNumberFormat="0" applyBorder="0" applyAlignment="0" applyProtection="0"/>
    <xf numFmtId="0" fontId="46" fillId="13" borderId="0" applyNumberFormat="0" applyBorder="0" applyAlignment="0" applyProtection="0"/>
    <xf numFmtId="0" fontId="46" fillId="14" borderId="0" applyNumberFormat="0" applyBorder="0" applyAlignment="0" applyProtection="0"/>
    <xf numFmtId="0" fontId="46" fillId="15" borderId="0" applyNumberFormat="0" applyBorder="0" applyAlignment="0" applyProtection="0"/>
    <xf numFmtId="0" fontId="46" fillId="16" borderId="0" applyNumberFormat="0" applyBorder="0" applyAlignment="0" applyProtection="0"/>
    <xf numFmtId="0" fontId="46" fillId="17" borderId="0" applyNumberFormat="0" applyBorder="0" applyAlignment="0" applyProtection="0"/>
    <xf numFmtId="0" fontId="46" fillId="12" borderId="0" applyNumberFormat="0" applyBorder="0" applyAlignment="0" applyProtection="0"/>
    <xf numFmtId="0" fontId="46" fillId="15" borderId="0" applyNumberFormat="0" applyBorder="0" applyAlignment="0" applyProtection="0"/>
    <xf numFmtId="0" fontId="46" fillId="18" borderId="0" applyNumberFormat="0" applyBorder="0" applyAlignment="0" applyProtection="0"/>
    <xf numFmtId="0" fontId="49" fillId="19" borderId="0" applyNumberFormat="0" applyBorder="0" applyAlignment="0" applyProtection="0"/>
    <xf numFmtId="0" fontId="49" fillId="16" borderId="0" applyNumberFormat="0" applyBorder="0" applyAlignment="0" applyProtection="0"/>
    <xf numFmtId="0" fontId="49" fillId="17" borderId="0" applyNumberFormat="0" applyBorder="0" applyAlignment="0" applyProtection="0"/>
    <xf numFmtId="0" fontId="49" fillId="20" borderId="0" applyNumberFormat="0" applyBorder="0" applyAlignment="0" applyProtection="0"/>
    <xf numFmtId="0" fontId="49" fillId="21" borderId="0" applyNumberFormat="0" applyBorder="0" applyAlignment="0" applyProtection="0"/>
    <xf numFmtId="0" fontId="49" fillId="22" borderId="0" applyNumberFormat="0" applyBorder="0" applyAlignment="0" applyProtection="0"/>
    <xf numFmtId="0" fontId="49" fillId="23" borderId="0" applyNumberFormat="0" applyBorder="0" applyAlignment="0" applyProtection="0"/>
    <xf numFmtId="0" fontId="49" fillId="24" borderId="0" applyNumberFormat="0" applyBorder="0" applyAlignment="0" applyProtection="0"/>
    <xf numFmtId="0" fontId="49" fillId="25" borderId="0" applyNumberFormat="0" applyBorder="0" applyAlignment="0" applyProtection="0"/>
    <xf numFmtId="0" fontId="49" fillId="20" borderId="0" applyNumberFormat="0" applyBorder="0" applyAlignment="0" applyProtection="0"/>
    <xf numFmtId="0" fontId="49" fillId="21" borderId="0" applyNumberFormat="0" applyBorder="0" applyAlignment="0" applyProtection="0"/>
    <xf numFmtId="0" fontId="49" fillId="26" borderId="0" applyNumberFormat="0" applyBorder="0" applyAlignment="0" applyProtection="0"/>
    <xf numFmtId="0" fontId="50" fillId="27" borderId="35" applyNumberFormat="0" applyAlignment="0" applyProtection="0"/>
    <xf numFmtId="0" fontId="51" fillId="27" borderId="36" applyNumberFormat="0" applyAlignment="0" applyProtection="0"/>
    <xf numFmtId="14" fontId="48" fillId="0" borderId="2">
      <alignment horizontal="center" vertical="top"/>
      <protection locked="0"/>
    </xf>
    <xf numFmtId="0" fontId="52" fillId="14" borderId="36" applyNumberFormat="0" applyAlignment="0" applyProtection="0"/>
    <xf numFmtId="0" fontId="53" fillId="0" borderId="0" applyNumberFormat="0" applyFill="0" applyBorder="0" applyAlignment="0" applyProtection="0"/>
    <xf numFmtId="0" fontId="47" fillId="0" borderId="0" applyBorder="0"/>
    <xf numFmtId="0" fontId="54" fillId="11" borderId="0" applyNumberFormat="0" applyBorder="0" applyAlignment="0" applyProtection="0"/>
    <xf numFmtId="0" fontId="46" fillId="28" borderId="37" applyNumberFormat="0" applyFont="0" applyAlignment="0" applyProtection="0"/>
    <xf numFmtId="0" fontId="55" fillId="10" borderId="0" applyNumberFormat="0" applyBorder="0" applyAlignment="0" applyProtection="0"/>
    <xf numFmtId="0" fontId="47" fillId="0" borderId="0" applyBorder="0"/>
    <xf numFmtId="0" fontId="56" fillId="0" borderId="0" applyNumberFormat="0" applyFill="0" applyBorder="0" applyAlignment="0" applyProtection="0"/>
    <xf numFmtId="0" fontId="57" fillId="0" borderId="38" applyNumberFormat="0" applyFill="0" applyAlignment="0" applyProtection="0"/>
    <xf numFmtId="0" fontId="58" fillId="0" borderId="39" applyNumberFormat="0" applyFill="0" applyAlignment="0" applyProtection="0"/>
    <xf numFmtId="0" fontId="59" fillId="0" borderId="40" applyNumberFormat="0" applyFill="0" applyAlignment="0" applyProtection="0"/>
    <xf numFmtId="0" fontId="59" fillId="0" borderId="0" applyNumberFormat="0" applyFill="0" applyBorder="0" applyAlignment="0" applyProtection="0"/>
    <xf numFmtId="0" fontId="60" fillId="0" borderId="41" applyNumberFormat="0" applyFill="0" applyAlignment="0" applyProtection="0"/>
    <xf numFmtId="0" fontId="61" fillId="0" borderId="0" applyNumberFormat="0" applyFill="0" applyBorder="0" applyAlignment="0" applyProtection="0"/>
    <xf numFmtId="0" fontId="62" fillId="29" borderId="42" applyNumberFormat="0" applyAlignment="0" applyProtection="0"/>
    <xf numFmtId="0" fontId="47" fillId="0" borderId="0" applyBorder="0"/>
    <xf numFmtId="0" fontId="46" fillId="30" borderId="0" applyNumberFormat="0" applyBorder="0" applyAlignment="0" applyProtection="0"/>
    <xf numFmtId="0" fontId="46" fillId="14" borderId="0" applyNumberFormat="0" applyBorder="0" applyAlignment="0" applyProtection="0"/>
    <xf numFmtId="0" fontId="46" fillId="28" borderId="0" applyNumberFormat="0" applyBorder="0" applyAlignment="0" applyProtection="0"/>
    <xf numFmtId="0" fontId="46" fillId="30" borderId="0" applyNumberFormat="0" applyBorder="0" applyAlignment="0" applyProtection="0"/>
    <xf numFmtId="0" fontId="46" fillId="13" borderId="0" applyNumberFormat="0" applyBorder="0" applyAlignment="0" applyProtection="0"/>
    <xf numFmtId="0" fontId="46" fillId="14" borderId="0" applyNumberFormat="0" applyBorder="0" applyAlignment="0" applyProtection="0"/>
    <xf numFmtId="0" fontId="46" fillId="9" borderId="0" applyNumberFormat="0" applyBorder="0" applyAlignment="0" applyProtection="0"/>
    <xf numFmtId="0" fontId="46" fillId="10" borderId="0" applyNumberFormat="0" applyBorder="0" applyAlignment="0" applyProtection="0"/>
    <xf numFmtId="0" fontId="46" fillId="11" borderId="0" applyNumberFormat="0" applyBorder="0" applyAlignment="0" applyProtection="0"/>
    <xf numFmtId="0" fontId="46" fillId="12" borderId="0" applyNumberFormat="0" applyBorder="0" applyAlignment="0" applyProtection="0"/>
    <xf numFmtId="0" fontId="46" fillId="13" borderId="0" applyNumberFormat="0" applyBorder="0" applyAlignment="0" applyProtection="0"/>
    <xf numFmtId="0" fontId="46" fillId="14" borderId="0" applyNumberFormat="0" applyBorder="0" applyAlignment="0" applyProtection="0"/>
    <xf numFmtId="0" fontId="46" fillId="27" borderId="0" applyNumberFormat="0" applyBorder="0" applyAlignment="0" applyProtection="0"/>
    <xf numFmtId="0" fontId="46" fillId="16" borderId="0" applyNumberFormat="0" applyBorder="0" applyAlignment="0" applyProtection="0"/>
    <xf numFmtId="0" fontId="46" fillId="31" borderId="0" applyNumberFormat="0" applyBorder="0" applyAlignment="0" applyProtection="0"/>
    <xf numFmtId="0" fontId="46" fillId="27" borderId="0" applyNumberFormat="0" applyBorder="0" applyAlignment="0" applyProtection="0"/>
    <xf numFmtId="0" fontId="46" fillId="15" borderId="0" applyNumberFormat="0" applyBorder="0" applyAlignment="0" applyProtection="0"/>
    <xf numFmtId="0" fontId="46" fillId="14" borderId="0" applyNumberFormat="0" applyBorder="0" applyAlignment="0" applyProtection="0"/>
    <xf numFmtId="0" fontId="46" fillId="15" borderId="0" applyNumberFormat="0" applyBorder="0" applyAlignment="0" applyProtection="0"/>
    <xf numFmtId="0" fontId="46" fillId="16" borderId="0" applyNumberFormat="0" applyBorder="0" applyAlignment="0" applyProtection="0"/>
    <xf numFmtId="0" fontId="46" fillId="17" borderId="0" applyNumberFormat="0" applyBorder="0" applyAlignment="0" applyProtection="0"/>
    <xf numFmtId="0" fontId="46" fillId="12" borderId="0" applyNumberFormat="0" applyBorder="0" applyAlignment="0" applyProtection="0"/>
    <xf numFmtId="0" fontId="46" fillId="15" borderId="0" applyNumberFormat="0" applyBorder="0" applyAlignment="0" applyProtection="0"/>
    <xf numFmtId="0" fontId="46" fillId="18" borderId="0" applyNumberFormat="0" applyBorder="0" applyAlignment="0" applyProtection="0"/>
    <xf numFmtId="0" fontId="46" fillId="28" borderId="37" applyNumberFormat="0" applyFont="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2" fillId="0" borderId="0"/>
    <xf numFmtId="9" fontId="27" fillId="0" borderId="0" applyFont="0" applyFill="0" applyBorder="0" applyAlignment="0" applyProtection="0"/>
    <xf numFmtId="0" fontId="16" fillId="0" borderId="0"/>
    <xf numFmtId="0" fontId="15" fillId="0" borderId="0"/>
    <xf numFmtId="0" fontId="15" fillId="0" borderId="0"/>
  </cellStyleXfs>
  <cellXfs count="503">
    <xf numFmtId="0" fontId="0" fillId="0" borderId="0" xfId="0"/>
    <xf numFmtId="49" fontId="0" fillId="0" borderId="0" xfId="0" applyNumberFormat="1" applyAlignment="1">
      <alignment vertical="top"/>
    </xf>
    <xf numFmtId="49" fontId="0" fillId="0" borderId="0" xfId="0" applyNumberFormat="1" applyAlignment="1">
      <alignment vertical="top" wrapText="1"/>
    </xf>
    <xf numFmtId="0" fontId="0" fillId="0" borderId="0" xfId="0" applyAlignment="1">
      <alignment vertical="top" wrapText="1"/>
    </xf>
    <xf numFmtId="0" fontId="32" fillId="0" borderId="0" xfId="0" applyFont="1" applyAlignment="1">
      <alignment horizontal="right" wrapText="1"/>
    </xf>
    <xf numFmtId="0" fontId="30" fillId="0" borderId="0" xfId="0" applyFont="1" applyAlignment="1">
      <alignment horizontal="center" wrapText="1"/>
    </xf>
    <xf numFmtId="0" fontId="0" fillId="0" borderId="0" xfId="0" applyAlignment="1">
      <alignment wrapText="1"/>
    </xf>
    <xf numFmtId="0" fontId="33" fillId="0" borderId="0" xfId="0" applyFont="1" applyAlignment="1">
      <alignment horizontal="left" wrapText="1"/>
    </xf>
    <xf numFmtId="0" fontId="34" fillId="0" borderId="0" xfId="0" applyFont="1" applyAlignment="1">
      <alignment horizontal="left" wrapText="1"/>
    </xf>
    <xf numFmtId="49" fontId="0" fillId="0" borderId="1" xfId="0" applyNumberFormat="1" applyBorder="1" applyAlignment="1">
      <alignment vertical="top"/>
    </xf>
    <xf numFmtId="49" fontId="0" fillId="0" borderId="2" xfId="0" applyNumberFormat="1" applyBorder="1" applyAlignment="1">
      <alignment vertical="top" wrapText="1"/>
    </xf>
    <xf numFmtId="0" fontId="0" fillId="0" borderId="2" xfId="0" applyBorder="1" applyAlignment="1">
      <alignment vertical="top" wrapText="1"/>
    </xf>
    <xf numFmtId="49" fontId="0" fillId="0" borderId="3" xfId="0" applyNumberFormat="1" applyBorder="1" applyAlignment="1">
      <alignment vertical="top"/>
    </xf>
    <xf numFmtId="49" fontId="0" fillId="0" borderId="4" xfId="0" applyNumberFormat="1" applyBorder="1" applyAlignment="1">
      <alignment vertical="top" wrapText="1"/>
    </xf>
    <xf numFmtId="0" fontId="0" fillId="0" borderId="4" xfId="0" applyBorder="1" applyAlignment="1">
      <alignment vertical="top" wrapText="1"/>
    </xf>
    <xf numFmtId="49" fontId="0" fillId="0" borderId="0" xfId="0" applyNumberFormat="1" applyAlignment="1">
      <alignment horizontal="center" vertical="top" wrapText="1"/>
    </xf>
    <xf numFmtId="0" fontId="28" fillId="2" borderId="8" xfId="0" applyFont="1" applyFill="1" applyBorder="1" applyAlignment="1">
      <alignment horizontal="center" vertical="top" wrapText="1"/>
    </xf>
    <xf numFmtId="0" fontId="28" fillId="2" borderId="9" xfId="0" applyFont="1" applyFill="1" applyBorder="1" applyAlignment="1">
      <alignment horizontal="center" vertical="top" wrapText="1"/>
    </xf>
    <xf numFmtId="49" fontId="0" fillId="0" borderId="0" xfId="0" applyNumberFormat="1" applyAlignment="1">
      <alignment horizontal="center" vertical="top"/>
    </xf>
    <xf numFmtId="49" fontId="0" fillId="0" borderId="10" xfId="0" applyNumberFormat="1" applyBorder="1" applyAlignment="1">
      <alignment horizontal="center" vertical="top"/>
    </xf>
    <xf numFmtId="49" fontId="0" fillId="0" borderId="11" xfId="0" applyNumberFormat="1" applyBorder="1" applyAlignment="1">
      <alignment horizontal="center" vertical="top"/>
    </xf>
    <xf numFmtId="49" fontId="0" fillId="0" borderId="2" xfId="0" applyNumberFormat="1" applyBorder="1" applyAlignment="1">
      <alignment horizontal="center" vertical="top"/>
    </xf>
    <xf numFmtId="49" fontId="0" fillId="0" borderId="6" xfId="0" applyNumberFormat="1" applyBorder="1" applyAlignment="1">
      <alignment horizontal="center" vertical="top"/>
    </xf>
    <xf numFmtId="49" fontId="0" fillId="0" borderId="4" xfId="0" applyNumberFormat="1" applyBorder="1" applyAlignment="1">
      <alignment horizontal="center" vertical="top"/>
    </xf>
    <xf numFmtId="49" fontId="0" fillId="0" borderId="7" xfId="0" applyNumberFormat="1" applyBorder="1" applyAlignment="1">
      <alignment horizontal="center" vertical="top"/>
    </xf>
    <xf numFmtId="0" fontId="0" fillId="0" borderId="10" xfId="0" applyBorder="1" applyAlignment="1">
      <alignment vertical="top" wrapText="1"/>
    </xf>
    <xf numFmtId="1" fontId="0" fillId="0" borderId="12" xfId="0" applyNumberFormat="1" applyBorder="1"/>
    <xf numFmtId="0" fontId="0" fillId="0" borderId="13" xfId="0" applyBorder="1" applyAlignment="1">
      <alignment horizontal="left"/>
    </xf>
    <xf numFmtId="0" fontId="0" fillId="0" borderId="14" xfId="0" applyBorder="1" applyAlignment="1">
      <alignment horizontal="left"/>
    </xf>
    <xf numFmtId="0" fontId="0" fillId="0" borderId="15" xfId="0" applyBorder="1" applyAlignment="1">
      <alignment horizontal="left"/>
    </xf>
    <xf numFmtId="0" fontId="28" fillId="3" borderId="16" xfId="0" applyFont="1" applyFill="1" applyBorder="1" applyAlignment="1">
      <alignment horizontal="left"/>
    </xf>
    <xf numFmtId="1" fontId="28" fillId="3" borderId="17" xfId="0" applyNumberFormat="1" applyFont="1" applyFill="1" applyBorder="1"/>
    <xf numFmtId="49" fontId="28" fillId="2" borderId="8" xfId="0" applyNumberFormat="1" applyFont="1" applyFill="1" applyBorder="1" applyAlignment="1">
      <alignment horizontal="left" vertical="top" wrapText="1"/>
    </xf>
    <xf numFmtId="49" fontId="30" fillId="3" borderId="2" xfId="0" applyNumberFormat="1" applyFont="1" applyFill="1" applyBorder="1" applyAlignment="1">
      <alignment horizontal="center" vertical="top" wrapText="1"/>
    </xf>
    <xf numFmtId="49" fontId="30" fillId="3" borderId="4" xfId="0" applyNumberFormat="1" applyFont="1" applyFill="1" applyBorder="1" applyAlignment="1">
      <alignment horizontal="center" vertical="top" wrapText="1"/>
    </xf>
    <xf numFmtId="49" fontId="30" fillId="0" borderId="0" xfId="0" applyNumberFormat="1" applyFont="1" applyAlignment="1">
      <alignment horizontal="center" vertical="top" wrapText="1"/>
    </xf>
    <xf numFmtId="49" fontId="30" fillId="0" borderId="10" xfId="0" applyNumberFormat="1" applyFont="1" applyBorder="1" applyAlignment="1">
      <alignment horizontal="center" vertical="top" wrapText="1"/>
    </xf>
    <xf numFmtId="49" fontId="30" fillId="0" borderId="2" xfId="0" applyNumberFormat="1" applyFont="1" applyBorder="1" applyAlignment="1">
      <alignment horizontal="center" vertical="top" wrapText="1"/>
    </xf>
    <xf numFmtId="0" fontId="30" fillId="3" borderId="2" xfId="0" applyFont="1" applyFill="1" applyBorder="1" applyAlignment="1">
      <alignment horizontal="center" vertical="top"/>
    </xf>
    <xf numFmtId="0" fontId="37" fillId="4" borderId="18" xfId="0" applyFont="1" applyFill="1" applyBorder="1" applyAlignment="1">
      <alignment horizontal="left" vertical="top" wrapText="1"/>
    </xf>
    <xf numFmtId="0" fontId="0" fillId="0" borderId="0" xfId="0" applyAlignment="1">
      <alignment horizontal="left" wrapText="1"/>
    </xf>
    <xf numFmtId="0" fontId="28" fillId="0" borderId="0" xfId="0" applyFont="1" applyAlignment="1">
      <alignment horizontal="left" wrapText="1"/>
    </xf>
    <xf numFmtId="49" fontId="28" fillId="0" borderId="19" xfId="0" applyNumberFormat="1" applyFont="1" applyBorder="1" applyAlignment="1">
      <alignment vertical="top"/>
    </xf>
    <xf numFmtId="49" fontId="28" fillId="0" borderId="10" xfId="0" applyNumberFormat="1" applyFont="1" applyBorder="1" applyAlignment="1">
      <alignment vertical="top" wrapText="1"/>
    </xf>
    <xf numFmtId="0" fontId="28" fillId="3" borderId="2" xfId="0" applyFont="1" applyFill="1" applyBorder="1" applyAlignment="1">
      <alignment horizontal="center" vertical="top" wrapText="1"/>
    </xf>
    <xf numFmtId="49" fontId="28" fillId="0" borderId="2" xfId="0" applyNumberFormat="1" applyFont="1" applyBorder="1" applyAlignment="1">
      <alignment vertical="top" wrapText="1"/>
    </xf>
    <xf numFmtId="49" fontId="27" fillId="0" borderId="1" xfId="0" applyNumberFormat="1" applyFont="1" applyBorder="1" applyAlignment="1">
      <alignment vertical="top"/>
    </xf>
    <xf numFmtId="49" fontId="38" fillId="0" borderId="2" xfId="0" applyNumberFormat="1" applyFont="1" applyBorder="1" applyAlignment="1">
      <alignment vertical="top" wrapText="1"/>
    </xf>
    <xf numFmtId="49" fontId="28" fillId="0" borderId="2" xfId="1" applyNumberFormat="1" applyFont="1" applyBorder="1" applyAlignment="1">
      <alignment vertical="top" wrapText="1"/>
    </xf>
    <xf numFmtId="0" fontId="39" fillId="0" borderId="30" xfId="0" applyFont="1" applyBorder="1" applyAlignment="1">
      <alignment wrapText="1"/>
    </xf>
    <xf numFmtId="49" fontId="28" fillId="0" borderId="1" xfId="0" applyNumberFormat="1" applyFont="1" applyBorder="1" applyAlignment="1">
      <alignment vertical="top"/>
    </xf>
    <xf numFmtId="0" fontId="27" fillId="0" borderId="2" xfId="0" applyFont="1" applyBorder="1" applyAlignment="1">
      <alignment vertical="top" wrapText="1"/>
    </xf>
    <xf numFmtId="49" fontId="27" fillId="0" borderId="2" xfId="0" applyNumberFormat="1" applyFont="1" applyBorder="1" applyAlignment="1">
      <alignment vertical="top" wrapText="1"/>
    </xf>
    <xf numFmtId="0" fontId="28" fillId="0" borderId="2" xfId="0" applyFont="1" applyBorder="1" applyAlignment="1">
      <alignment vertical="top" wrapText="1"/>
    </xf>
    <xf numFmtId="49" fontId="27" fillId="0" borderId="0" xfId="0" applyNumberFormat="1" applyFont="1" applyAlignment="1">
      <alignment vertical="top"/>
    </xf>
    <xf numFmtId="49" fontId="27" fillId="3" borderId="2" xfId="0" applyNumberFormat="1" applyFont="1" applyFill="1" applyBorder="1" applyAlignment="1">
      <alignment horizontal="center" vertical="top" wrapText="1"/>
    </xf>
    <xf numFmtId="49" fontId="27" fillId="0" borderId="0" xfId="1" applyNumberFormat="1" applyAlignment="1">
      <alignment vertical="top"/>
    </xf>
    <xf numFmtId="49" fontId="27" fillId="0" borderId="0" xfId="0" applyNumberFormat="1" applyFont="1" applyAlignment="1">
      <alignment vertical="top" wrapText="1"/>
    </xf>
    <xf numFmtId="49" fontId="27" fillId="0" borderId="0" xfId="0" applyNumberFormat="1" applyFont="1" applyAlignment="1">
      <alignment horizontal="center" vertical="top" wrapText="1"/>
    </xf>
    <xf numFmtId="0" fontId="27" fillId="0" borderId="0" xfId="0" applyFont="1" applyAlignment="1">
      <alignment vertical="top" wrapText="1"/>
    </xf>
    <xf numFmtId="49" fontId="27" fillId="0" borderId="10" xfId="0" applyNumberFormat="1" applyFont="1" applyBorder="1" applyAlignment="1">
      <alignment horizontal="left" vertical="top" wrapText="1"/>
    </xf>
    <xf numFmtId="49" fontId="27" fillId="0" borderId="2" xfId="0" applyNumberFormat="1" applyFont="1" applyBorder="1" applyAlignment="1">
      <alignment horizontal="left" vertical="top" wrapText="1"/>
    </xf>
    <xf numFmtId="0" fontId="29" fillId="6" borderId="31" xfId="0" applyFont="1" applyFill="1" applyBorder="1" applyAlignment="1">
      <alignment horizontal="center" vertical="center" wrapText="1"/>
    </xf>
    <xf numFmtId="0" fontId="29" fillId="0" borderId="31" xfId="0" applyFont="1" applyBorder="1" applyAlignment="1">
      <alignment horizontal="justify" vertical="center" wrapText="1"/>
    </xf>
    <xf numFmtId="49" fontId="27" fillId="3" borderId="2" xfId="1" applyNumberFormat="1" applyFill="1" applyBorder="1" applyAlignment="1">
      <alignment horizontal="center" vertical="top" wrapText="1"/>
    </xf>
    <xf numFmtId="49" fontId="27" fillId="0" borderId="2" xfId="1" applyNumberFormat="1" applyBorder="1" applyAlignment="1">
      <alignment horizontal="center" vertical="top" wrapText="1"/>
    </xf>
    <xf numFmtId="0" fontId="27" fillId="3" borderId="2" xfId="0" applyFont="1" applyFill="1" applyBorder="1" applyAlignment="1">
      <alignment horizontal="center" vertical="top" wrapText="1"/>
    </xf>
    <xf numFmtId="49" fontId="40" fillId="0" borderId="2" xfId="0" applyNumberFormat="1" applyFont="1" applyBorder="1" applyAlignment="1">
      <alignment horizontal="center" vertical="top" wrapText="1"/>
    </xf>
    <xf numFmtId="0" fontId="40" fillId="0" borderId="2" xfId="0" applyFont="1" applyBorder="1" applyAlignment="1">
      <alignment vertical="top" wrapText="1"/>
    </xf>
    <xf numFmtId="0" fontId="43" fillId="0" borderId="2" xfId="0" applyFont="1" applyBorder="1" applyAlignment="1">
      <alignment vertical="top" wrapText="1"/>
    </xf>
    <xf numFmtId="49" fontId="27" fillId="0" borderId="2" xfId="0" applyNumberFormat="1" applyFont="1" applyBorder="1" applyAlignment="1">
      <alignment horizontal="center" vertical="top" wrapText="1"/>
    </xf>
    <xf numFmtId="0" fontId="42" fillId="0" borderId="2" xfId="0" applyFont="1" applyBorder="1" applyAlignment="1">
      <alignment vertical="top" wrapText="1"/>
    </xf>
    <xf numFmtId="0" fontId="27" fillId="7" borderId="2" xfId="0" applyFont="1" applyFill="1" applyBorder="1"/>
    <xf numFmtId="0" fontId="28" fillId="7" borderId="2" xfId="0" applyFont="1" applyFill="1" applyBorder="1"/>
    <xf numFmtId="49" fontId="38" fillId="7" borderId="2" xfId="0" applyNumberFormat="1" applyFont="1" applyFill="1" applyBorder="1" applyAlignment="1">
      <alignment vertical="top" wrapText="1"/>
    </xf>
    <xf numFmtId="49" fontId="30" fillId="7" borderId="4" xfId="0" applyNumberFormat="1" applyFont="1" applyFill="1" applyBorder="1" applyAlignment="1">
      <alignment horizontal="center" vertical="top" wrapText="1"/>
    </xf>
    <xf numFmtId="49" fontId="28" fillId="0" borderId="1" xfId="0" applyNumberFormat="1" applyFont="1" applyBorder="1" applyAlignment="1">
      <alignment vertical="top" wrapText="1"/>
    </xf>
    <xf numFmtId="49" fontId="42" fillId="0" borderId="32" xfId="0" applyNumberFormat="1" applyFont="1" applyBorder="1" applyAlignment="1">
      <alignment horizontal="center" vertical="center" wrapText="1"/>
    </xf>
    <xf numFmtId="49" fontId="44" fillId="0" borderId="2" xfId="0" applyNumberFormat="1" applyFont="1" applyBorder="1" applyAlignment="1">
      <alignment horizontal="center" vertical="top" wrapText="1"/>
    </xf>
    <xf numFmtId="0" fontId="27" fillId="0" borderId="2" xfId="0" applyFont="1" applyBorder="1" applyAlignment="1">
      <alignment horizontal="center" vertical="top" wrapText="1"/>
    </xf>
    <xf numFmtId="0" fontId="27" fillId="0" borderId="10" xfId="0" applyFont="1" applyBorder="1" applyAlignment="1">
      <alignment horizontal="left" vertical="top" wrapText="1"/>
    </xf>
    <xf numFmtId="0" fontId="27" fillId="0" borderId="2" xfId="1" applyBorder="1" applyAlignment="1">
      <alignment horizontal="left" vertical="top" wrapText="1"/>
    </xf>
    <xf numFmtId="0" fontId="41" fillId="0" borderId="2" xfId="0" applyFont="1" applyBorder="1" applyAlignment="1">
      <alignment horizontal="left" vertical="top" wrapText="1"/>
    </xf>
    <xf numFmtId="0" fontId="42" fillId="0" borderId="2" xfId="0" applyFont="1" applyBorder="1" applyAlignment="1">
      <alignment horizontal="left" vertical="top" wrapText="1"/>
    </xf>
    <xf numFmtId="49" fontId="30" fillId="7" borderId="2" xfId="0" applyNumberFormat="1" applyFont="1" applyFill="1" applyBorder="1" applyAlignment="1">
      <alignment horizontal="center" vertical="top" wrapText="1"/>
    </xf>
    <xf numFmtId="0" fontId="27" fillId="0" borderId="0" xfId="0" applyFont="1"/>
    <xf numFmtId="0" fontId="28" fillId="0" borderId="0" xfId="0" applyFont="1"/>
    <xf numFmtId="49" fontId="23" fillId="0" borderId="2" xfId="0" applyNumberFormat="1" applyFont="1" applyBorder="1" applyAlignment="1">
      <alignment vertical="top" wrapText="1"/>
    </xf>
    <xf numFmtId="49" fontId="27" fillId="0" borderId="2" xfId="16" applyNumberFormat="1" applyFont="1" applyBorder="1" applyAlignment="1">
      <alignment horizontal="center" vertical="top" wrapText="1"/>
    </xf>
    <xf numFmtId="49" fontId="45" fillId="0" borderId="2" xfId="16" applyNumberFormat="1" applyFont="1" applyBorder="1" applyAlignment="1">
      <alignment horizontal="center" vertical="top" wrapText="1"/>
    </xf>
    <xf numFmtId="49" fontId="27" fillId="0" borderId="2" xfId="22" applyNumberFormat="1" applyBorder="1" applyAlignment="1">
      <alignment horizontal="center" vertical="top" wrapText="1"/>
    </xf>
    <xf numFmtId="0" fontId="27" fillId="0" borderId="2" xfId="0" applyFont="1" applyBorder="1" applyAlignment="1">
      <alignment horizontal="left" vertical="top" wrapText="1"/>
    </xf>
    <xf numFmtId="0" fontId="42" fillId="0" borderId="2" xfId="1" applyFont="1" applyBorder="1" applyAlignment="1">
      <alignment vertical="top" wrapText="1"/>
    </xf>
    <xf numFmtId="0" fontId="28" fillId="0" borderId="2" xfId="22" applyFont="1" applyBorder="1" applyAlignment="1">
      <alignment vertical="top" wrapText="1"/>
    </xf>
    <xf numFmtId="49" fontId="27" fillId="0" borderId="0" xfId="1" applyNumberFormat="1" applyAlignment="1">
      <alignment horizontal="center" vertical="top"/>
    </xf>
    <xf numFmtId="49" fontId="42" fillId="0" borderId="2" xfId="22" applyNumberFormat="1" applyFont="1" applyBorder="1" applyAlignment="1">
      <alignment horizontal="center" vertical="top" wrapText="1"/>
    </xf>
    <xf numFmtId="0" fontId="41" fillId="0" borderId="2" xfId="0" applyFont="1" applyBorder="1" applyAlignment="1">
      <alignment horizontal="center" vertical="top" wrapText="1"/>
    </xf>
    <xf numFmtId="49" fontId="28" fillId="0" borderId="20" xfId="22" applyNumberFormat="1" applyFont="1" applyBorder="1" applyAlignment="1">
      <alignment vertical="top"/>
    </xf>
    <xf numFmtId="49" fontId="28" fillId="0" borderId="1" xfId="1" applyNumberFormat="1" applyFont="1" applyBorder="1" applyAlignment="1">
      <alignment vertical="top"/>
    </xf>
    <xf numFmtId="49" fontId="27" fillId="0" borderId="1" xfId="1" applyNumberFormat="1" applyBorder="1" applyAlignment="1">
      <alignment vertical="top"/>
    </xf>
    <xf numFmtId="0" fontId="28" fillId="0" borderId="2" xfId="0" applyFont="1" applyBorder="1" applyAlignment="1">
      <alignment vertical="top"/>
    </xf>
    <xf numFmtId="0" fontId="27" fillId="0" borderId="2" xfId="0" applyFont="1" applyBorder="1" applyAlignment="1">
      <alignment vertical="top"/>
    </xf>
    <xf numFmtId="0" fontId="0" fillId="0" borderId="2" xfId="0" applyBorder="1"/>
    <xf numFmtId="49" fontId="27" fillId="0" borderId="20" xfId="22" applyNumberFormat="1" applyBorder="1" applyAlignment="1">
      <alignment vertical="top"/>
    </xf>
    <xf numFmtId="49" fontId="28" fillId="0" borderId="33" xfId="0" applyNumberFormat="1" applyFont="1" applyBorder="1" applyAlignment="1">
      <alignment horizontal="left" vertical="top"/>
    </xf>
    <xf numFmtId="49" fontId="28" fillId="0" borderId="1" xfId="0" applyNumberFormat="1" applyFont="1" applyBorder="1" applyAlignment="1">
      <alignment horizontal="left" vertical="top"/>
    </xf>
    <xf numFmtId="49" fontId="27" fillId="0" borderId="1" xfId="0" applyNumberFormat="1" applyFont="1" applyBorder="1" applyAlignment="1">
      <alignment horizontal="left" vertical="top"/>
    </xf>
    <xf numFmtId="49" fontId="27" fillId="0" borderId="3" xfId="0" applyNumberFormat="1" applyFont="1" applyBorder="1" applyAlignment="1">
      <alignment horizontal="left" vertical="top"/>
    </xf>
    <xf numFmtId="49" fontId="0" fillId="0" borderId="24" xfId="0" applyNumberFormat="1" applyBorder="1"/>
    <xf numFmtId="49" fontId="27" fillId="7" borderId="1" xfId="0" applyNumberFormat="1" applyFont="1" applyFill="1" applyBorder="1" applyAlignment="1">
      <alignment horizontal="left" wrapText="1"/>
    </xf>
    <xf numFmtId="49" fontId="27" fillId="0" borderId="5" xfId="0" applyNumberFormat="1" applyFont="1" applyBorder="1" applyAlignment="1">
      <alignment vertical="top" wrapText="1"/>
    </xf>
    <xf numFmtId="49" fontId="28" fillId="0" borderId="5" xfId="0" applyNumberFormat="1" applyFont="1" applyBorder="1" applyAlignment="1">
      <alignment horizontal="left" vertical="top" wrapText="1"/>
    </xf>
    <xf numFmtId="49" fontId="28" fillId="0" borderId="5" xfId="0" applyNumberFormat="1" applyFont="1" applyBorder="1" applyAlignment="1">
      <alignment vertical="top" wrapText="1"/>
    </xf>
    <xf numFmtId="49" fontId="39" fillId="0" borderId="13" xfId="0" applyNumberFormat="1" applyFont="1" applyBorder="1" applyAlignment="1">
      <alignment horizontal="left" wrapText="1"/>
    </xf>
    <xf numFmtId="49" fontId="39" fillId="0" borderId="14" xfId="0" quotePrefix="1" applyNumberFormat="1" applyFont="1" applyBorder="1" applyAlignment="1">
      <alignment horizontal="left" wrapText="1"/>
    </xf>
    <xf numFmtId="49" fontId="39" fillId="0" borderId="14" xfId="0" applyNumberFormat="1" applyFont="1" applyBorder="1" applyAlignment="1">
      <alignment horizontal="left" wrapText="1"/>
    </xf>
    <xf numFmtId="49" fontId="27" fillId="0" borderId="14" xfId="0" applyNumberFormat="1" applyFont="1" applyBorder="1" applyAlignment="1">
      <alignment horizontal="left" wrapText="1"/>
    </xf>
    <xf numFmtId="49" fontId="28" fillId="7" borderId="1" xfId="0" applyNumberFormat="1" applyFont="1" applyFill="1" applyBorder="1" applyAlignment="1">
      <alignment horizontal="left" wrapText="1"/>
    </xf>
    <xf numFmtId="49" fontId="27" fillId="3" borderId="44" xfId="0" applyNumberFormat="1" applyFont="1" applyFill="1" applyBorder="1" applyAlignment="1">
      <alignment horizontal="center" vertical="top" wrapText="1"/>
    </xf>
    <xf numFmtId="49" fontId="27" fillId="0" borderId="0" xfId="0" applyNumberFormat="1" applyFont="1" applyAlignment="1">
      <alignment horizontal="center" vertical="top"/>
    </xf>
    <xf numFmtId="0" fontId="27" fillId="0" borderId="44" xfId="0" applyFont="1" applyBorder="1" applyAlignment="1">
      <alignment horizontal="left" vertical="top" wrapText="1"/>
    </xf>
    <xf numFmtId="49" fontId="27" fillId="0" borderId="0" xfId="0" applyNumberFormat="1" applyFont="1" applyAlignment="1">
      <alignment wrapText="1"/>
    </xf>
    <xf numFmtId="49" fontId="27" fillId="0" borderId="47" xfId="1" applyNumberFormat="1" applyBorder="1" applyAlignment="1">
      <alignment vertical="top"/>
    </xf>
    <xf numFmtId="49" fontId="27" fillId="0" borderId="23" xfId="1" applyNumberFormat="1" applyBorder="1" applyAlignment="1">
      <alignment vertical="top" wrapText="1"/>
    </xf>
    <xf numFmtId="49" fontId="27" fillId="0" borderId="43" xfId="0" applyNumberFormat="1" applyFont="1" applyBorder="1" applyAlignment="1">
      <alignment vertical="top"/>
    </xf>
    <xf numFmtId="0" fontId="27" fillId="0" borderId="44" xfId="0" applyFont="1" applyBorder="1"/>
    <xf numFmtId="0" fontId="28" fillId="0" borderId="44" xfId="0" applyFont="1" applyBorder="1"/>
    <xf numFmtId="49" fontId="27" fillId="0" borderId="45" xfId="22" applyNumberFormat="1" applyBorder="1" applyAlignment="1">
      <alignment vertical="top"/>
    </xf>
    <xf numFmtId="49" fontId="28" fillId="0" borderId="45" xfId="22" applyNumberFormat="1" applyFont="1" applyBorder="1" applyAlignment="1">
      <alignment vertical="top"/>
    </xf>
    <xf numFmtId="49" fontId="28" fillId="0" borderId="0" xfId="1" applyNumberFormat="1" applyFont="1" applyAlignment="1">
      <alignment horizontal="center" vertical="top"/>
    </xf>
    <xf numFmtId="49" fontId="28" fillId="0" borderId="0" xfId="0" applyNumberFormat="1" applyFont="1" applyAlignment="1">
      <alignment vertical="top"/>
    </xf>
    <xf numFmtId="0" fontId="42" fillId="0" borderId="44" xfId="0" applyFont="1" applyBorder="1" applyAlignment="1">
      <alignment vertical="top" wrapText="1"/>
    </xf>
    <xf numFmtId="0" fontId="27" fillId="0" borderId="4" xfId="0" applyFont="1" applyBorder="1"/>
    <xf numFmtId="0" fontId="42" fillId="0" borderId="4" xfId="0" applyFont="1" applyBorder="1" applyAlignment="1">
      <alignment vertical="top" wrapText="1"/>
    </xf>
    <xf numFmtId="49" fontId="0" fillId="0" borderId="0" xfId="0" applyNumberFormat="1"/>
    <xf numFmtId="49" fontId="27" fillId="0" borderId="44" xfId="0" applyNumberFormat="1" applyFont="1" applyBorder="1" applyAlignment="1">
      <alignment horizontal="left" vertical="top" wrapText="1"/>
    </xf>
    <xf numFmtId="49" fontId="27" fillId="0" borderId="1" xfId="0" applyNumberFormat="1" applyFont="1" applyBorder="1" applyAlignment="1">
      <alignment vertical="top" wrapText="1"/>
    </xf>
    <xf numFmtId="0" fontId="27" fillId="0" borderId="5" xfId="0" applyFont="1" applyBorder="1" applyAlignment="1">
      <alignment vertical="top" wrapText="1"/>
    </xf>
    <xf numFmtId="0" fontId="28" fillId="0" borderId="5" xfId="0" applyFont="1" applyBorder="1" applyAlignment="1">
      <alignment vertical="top" wrapText="1"/>
    </xf>
    <xf numFmtId="0" fontId="28" fillId="0" borderId="2" xfId="0" applyFont="1" applyBorder="1"/>
    <xf numFmtId="49" fontId="28" fillId="0" borderId="1" xfId="0" quotePrefix="1" applyNumberFormat="1" applyFont="1" applyBorder="1" applyAlignment="1">
      <alignment vertical="top"/>
    </xf>
    <xf numFmtId="49" fontId="27" fillId="0" borderId="1" xfId="0" applyNumberFormat="1" applyFont="1" applyBorder="1"/>
    <xf numFmtId="0" fontId="27" fillId="0" borderId="2" xfId="0" applyFont="1" applyBorder="1"/>
    <xf numFmtId="0" fontId="27" fillId="0" borderId="44" xfId="0" applyFont="1" applyBorder="1" applyAlignment="1">
      <alignment vertical="top" wrapText="1"/>
    </xf>
    <xf numFmtId="0" fontId="22" fillId="0" borderId="49" xfId="117" applyBorder="1" applyAlignment="1">
      <alignment horizontal="left" vertical="center"/>
    </xf>
    <xf numFmtId="0" fontId="65" fillId="32" borderId="49" xfId="117" applyFont="1" applyFill="1" applyBorder="1" applyAlignment="1">
      <alignment horizontal="left" vertical="center"/>
    </xf>
    <xf numFmtId="0" fontId="64" fillId="33" borderId="48" xfId="117" applyFont="1" applyFill="1" applyBorder="1" applyAlignment="1">
      <alignment horizontal="left" vertical="center"/>
    </xf>
    <xf numFmtId="0" fontId="65" fillId="34" borderId="49" xfId="117" applyFont="1" applyFill="1" applyBorder="1" applyAlignment="1">
      <alignment horizontal="left" vertical="center"/>
    </xf>
    <xf numFmtId="0" fontId="65" fillId="35" borderId="49" xfId="117" applyFont="1" applyFill="1" applyBorder="1" applyAlignment="1">
      <alignment horizontal="left" vertical="center"/>
    </xf>
    <xf numFmtId="0" fontId="65" fillId="34" borderId="50" xfId="117" applyFont="1" applyFill="1" applyBorder="1" applyAlignment="1">
      <alignment vertical="center"/>
    </xf>
    <xf numFmtId="0" fontId="65" fillId="32" borderId="50" xfId="117" applyFont="1" applyFill="1" applyBorder="1" applyAlignment="1">
      <alignment vertical="center"/>
    </xf>
    <xf numFmtId="0" fontId="22" fillId="0" borderId="50" xfId="117" applyBorder="1" applyAlignment="1">
      <alignment vertical="center"/>
    </xf>
    <xf numFmtId="0" fontId="64" fillId="33" borderId="51" xfId="117" applyFont="1" applyFill="1" applyBorder="1" applyAlignment="1">
      <alignment vertical="center"/>
    </xf>
    <xf numFmtId="0" fontId="65" fillId="35" borderId="50" xfId="117" applyFont="1" applyFill="1" applyBorder="1" applyAlignment="1">
      <alignment vertical="center"/>
    </xf>
    <xf numFmtId="49" fontId="28" fillId="2" borderId="23" xfId="0" applyNumberFormat="1" applyFont="1" applyFill="1" applyBorder="1" applyAlignment="1">
      <alignment horizontal="left" vertical="top" wrapText="1"/>
    </xf>
    <xf numFmtId="0" fontId="0" fillId="0" borderId="44" xfId="0" applyBorder="1"/>
    <xf numFmtId="0" fontId="27" fillId="0" borderId="0" xfId="0" applyFont="1" applyAlignment="1">
      <alignment horizontal="left" vertical="center" indent="5"/>
    </xf>
    <xf numFmtId="0" fontId="27" fillId="0" borderId="0" xfId="0" applyFont="1" applyAlignment="1">
      <alignment horizontal="left" vertical="center" indent="7"/>
    </xf>
    <xf numFmtId="0" fontId="63" fillId="0" borderId="0" xfId="0" applyFont="1" applyAlignment="1">
      <alignment horizontal="left" vertical="center" indent="7"/>
    </xf>
    <xf numFmtId="0" fontId="27" fillId="36" borderId="0" xfId="0" applyFont="1" applyFill="1" applyAlignment="1">
      <alignment horizontal="center" vertical="center"/>
    </xf>
    <xf numFmtId="0" fontId="23" fillId="0" borderId="2" xfId="0" applyFont="1" applyBorder="1" applyAlignment="1">
      <alignment horizontal="center" vertical="center" wrapText="1"/>
    </xf>
    <xf numFmtId="0" fontId="39" fillId="0" borderId="45" xfId="0" applyFont="1" applyBorder="1" applyAlignment="1">
      <alignment wrapText="1"/>
    </xf>
    <xf numFmtId="49" fontId="40" fillId="3" borderId="2" xfId="0" applyNumberFormat="1" applyFont="1" applyFill="1" applyBorder="1" applyAlignment="1">
      <alignment horizontal="center" vertical="top" wrapText="1"/>
    </xf>
    <xf numFmtId="0" fontId="27" fillId="0" borderId="45" xfId="0" applyFont="1" applyBorder="1" applyAlignment="1">
      <alignment wrapText="1"/>
    </xf>
    <xf numFmtId="0" fontId="27" fillId="0" borderId="46" xfId="0" applyFont="1" applyBorder="1" applyAlignment="1">
      <alignment vertical="top" wrapText="1"/>
    </xf>
    <xf numFmtId="0" fontId="23" fillId="0" borderId="46" xfId="0" applyFont="1" applyBorder="1" applyAlignment="1">
      <alignment horizontal="center" vertical="center" wrapText="1"/>
    </xf>
    <xf numFmtId="0" fontId="27" fillId="0" borderId="0" xfId="0" applyFont="1" applyAlignment="1">
      <alignment horizontal="center" vertical="center" wrapText="1"/>
    </xf>
    <xf numFmtId="49" fontId="27" fillId="0" borderId="10" xfId="0" applyNumberFormat="1" applyFont="1" applyBorder="1" applyAlignment="1">
      <alignment horizontal="center" vertical="top" wrapText="1"/>
    </xf>
    <xf numFmtId="0" fontId="23" fillId="0" borderId="10" xfId="0" applyFont="1" applyBorder="1" applyAlignment="1">
      <alignment horizontal="center" vertical="center" wrapText="1"/>
    </xf>
    <xf numFmtId="0" fontId="66" fillId="3" borderId="2" xfId="0" applyFont="1" applyFill="1" applyBorder="1" applyAlignment="1">
      <alignment horizontal="center" vertical="top" wrapText="1"/>
    </xf>
    <xf numFmtId="49" fontId="28" fillId="0" borderId="52" xfId="0" applyNumberFormat="1" applyFont="1" applyBorder="1" applyAlignment="1">
      <alignment horizontal="left" vertical="top" wrapText="1"/>
    </xf>
    <xf numFmtId="0" fontId="28" fillId="0" borderId="46" xfId="0" applyFont="1" applyBorder="1" applyAlignment="1">
      <alignment vertical="top" wrapText="1"/>
    </xf>
    <xf numFmtId="0" fontId="27" fillId="3" borderId="45" xfId="0" applyFont="1" applyFill="1" applyBorder="1" applyAlignment="1">
      <alignment horizontal="center" vertical="top" wrapText="1"/>
    </xf>
    <xf numFmtId="0" fontId="27" fillId="0" borderId="45" xfId="0" applyFont="1" applyBorder="1" applyAlignment="1">
      <alignment horizontal="center" vertical="top" wrapText="1"/>
    </xf>
    <xf numFmtId="49" fontId="28" fillId="0" borderId="45" xfId="0" applyNumberFormat="1" applyFont="1" applyBorder="1" applyAlignment="1">
      <alignment horizontal="left" vertical="top" wrapText="1"/>
    </xf>
    <xf numFmtId="49" fontId="28" fillId="0" borderId="2" xfId="0" applyNumberFormat="1" applyFont="1" applyBorder="1" applyAlignment="1">
      <alignment horizontal="left" vertical="top" wrapText="1"/>
    </xf>
    <xf numFmtId="49" fontId="27" fillId="0" borderId="2" xfId="0" applyNumberFormat="1" applyFont="1" applyBorder="1" applyAlignment="1">
      <alignment vertical="top"/>
    </xf>
    <xf numFmtId="49" fontId="0" fillId="0" borderId="2" xfId="0" applyNumberFormat="1" applyBorder="1" applyAlignment="1">
      <alignment vertical="top"/>
    </xf>
    <xf numFmtId="49" fontId="23" fillId="0" borderId="2" xfId="0" applyNumberFormat="1" applyFont="1" applyBorder="1" applyAlignment="1">
      <alignment horizontal="center" vertical="center"/>
    </xf>
    <xf numFmtId="49" fontId="28" fillId="0" borderId="2" xfId="0" applyNumberFormat="1" applyFont="1" applyBorder="1" applyAlignment="1">
      <alignment vertical="top"/>
    </xf>
    <xf numFmtId="49" fontId="39" fillId="0" borderId="2" xfId="0" applyNumberFormat="1" applyFont="1" applyBorder="1" applyAlignment="1">
      <alignment horizontal="center" vertical="center"/>
    </xf>
    <xf numFmtId="0" fontId="28" fillId="0" borderId="2" xfId="0" applyFont="1" applyBorder="1" applyAlignment="1">
      <alignment vertical="center"/>
    </xf>
    <xf numFmtId="0" fontId="39" fillId="0" borderId="2" xfId="0" applyFont="1" applyBorder="1" applyAlignment="1">
      <alignment horizontal="center" vertical="center" wrapText="1"/>
    </xf>
    <xf numFmtId="0" fontId="0" fillId="0" borderId="0" xfId="0" applyAlignment="1">
      <alignment horizontal="center" vertical="center" wrapText="1"/>
    </xf>
    <xf numFmtId="0" fontId="40" fillId="3" borderId="2" xfId="0" applyFont="1" applyFill="1" applyBorder="1" applyAlignment="1">
      <alignment horizontal="center" vertical="top" wrapText="1"/>
    </xf>
    <xf numFmtId="0" fontId="40" fillId="0" borderId="2" xfId="0" applyFont="1" applyBorder="1" applyAlignment="1">
      <alignment horizontal="center" vertical="top" wrapText="1"/>
    </xf>
    <xf numFmtId="0" fontId="21" fillId="0" borderId="50" xfId="117" applyFont="1" applyBorder="1" applyAlignment="1">
      <alignment vertical="center"/>
    </xf>
    <xf numFmtId="0" fontId="21" fillId="0" borderId="49" xfId="117" applyFont="1" applyBorder="1" applyAlignment="1">
      <alignment horizontal="left" vertical="center"/>
    </xf>
    <xf numFmtId="49" fontId="27" fillId="0" borderId="0" xfId="22" applyNumberFormat="1" applyAlignment="1">
      <alignment vertical="top" wrapText="1"/>
    </xf>
    <xf numFmtId="0" fontId="20" fillId="0" borderId="49" xfId="117" applyFont="1" applyBorder="1" applyAlignment="1">
      <alignment horizontal="left" vertical="center"/>
    </xf>
    <xf numFmtId="49" fontId="66" fillId="3" borderId="44" xfId="0" applyNumberFormat="1" applyFont="1" applyFill="1" applyBorder="1" applyAlignment="1">
      <alignment horizontal="center" vertical="top" wrapText="1"/>
    </xf>
    <xf numFmtId="0" fontId="23" fillId="0" borderId="44" xfId="0" applyFont="1" applyBorder="1" applyAlignment="1">
      <alignment horizontal="center" vertical="center" wrapText="1"/>
    </xf>
    <xf numFmtId="0" fontId="27" fillId="0" borderId="44" xfId="0" applyFont="1" applyBorder="1" applyAlignment="1">
      <alignment horizontal="center" vertical="top" wrapText="1"/>
    </xf>
    <xf numFmtId="0" fontId="41" fillId="0" borderId="44" xfId="0" applyFont="1" applyBorder="1" applyAlignment="1">
      <alignment horizontal="center" vertical="top" wrapText="1"/>
    </xf>
    <xf numFmtId="49" fontId="28" fillId="0" borderId="43" xfId="0" applyNumberFormat="1" applyFont="1" applyBorder="1" applyAlignment="1">
      <alignment vertical="top"/>
    </xf>
    <xf numFmtId="0" fontId="27" fillId="0" borderId="45" xfId="0" applyFont="1" applyBorder="1"/>
    <xf numFmtId="0" fontId="19" fillId="0" borderId="50" xfId="117" applyFont="1" applyBorder="1" applyAlignment="1">
      <alignment vertical="center"/>
    </xf>
    <xf numFmtId="49" fontId="27" fillId="7" borderId="44" xfId="0" applyNumberFormat="1" applyFont="1" applyFill="1" applyBorder="1" applyAlignment="1">
      <alignment horizontal="center" vertical="top" wrapText="1"/>
    </xf>
    <xf numFmtId="0" fontId="27" fillId="3" borderId="44" xfId="0" applyFont="1" applyFill="1" applyBorder="1" applyAlignment="1">
      <alignment horizontal="center" vertical="top" wrapText="1"/>
    </xf>
    <xf numFmtId="0" fontId="0" fillId="0" borderId="44" xfId="0" applyBorder="1" applyAlignment="1">
      <alignment vertical="top" wrapText="1"/>
    </xf>
    <xf numFmtId="49" fontId="27" fillId="7" borderId="2" xfId="0" applyNumberFormat="1" applyFont="1" applyFill="1" applyBorder="1" applyAlignment="1">
      <alignment horizontal="center" vertical="top" wrapText="1"/>
    </xf>
    <xf numFmtId="0" fontId="18" fillId="0" borderId="50" xfId="117" applyFont="1" applyBorder="1" applyAlignment="1">
      <alignment vertical="center"/>
    </xf>
    <xf numFmtId="0" fontId="18" fillId="0" borderId="49" xfId="117" applyFont="1" applyBorder="1" applyAlignment="1">
      <alignment horizontal="left" vertical="center"/>
    </xf>
    <xf numFmtId="0" fontId="27" fillId="0" borderId="2" xfId="0" applyFont="1" applyBorder="1" applyAlignment="1">
      <alignment wrapText="1"/>
    </xf>
    <xf numFmtId="49" fontId="27" fillId="0" borderId="2" xfId="1" applyNumberFormat="1" applyBorder="1" applyAlignment="1">
      <alignment vertical="top" wrapText="1"/>
    </xf>
    <xf numFmtId="49" fontId="28" fillId="0" borderId="19" xfId="0" applyNumberFormat="1" applyFont="1" applyBorder="1" applyAlignment="1">
      <alignment horizontal="left" wrapText="1"/>
    </xf>
    <xf numFmtId="0" fontId="28" fillId="0" borderId="10" xfId="0" applyFont="1" applyBorder="1" applyAlignment="1">
      <alignment vertical="top" wrapText="1"/>
    </xf>
    <xf numFmtId="49" fontId="28" fillId="0" borderId="1" xfId="0" quotePrefix="1" applyNumberFormat="1" applyFont="1" applyBorder="1" applyAlignment="1">
      <alignment horizontal="left" wrapText="1"/>
    </xf>
    <xf numFmtId="49" fontId="28" fillId="0" borderId="1" xfId="0" applyNumberFormat="1" applyFont="1" applyBorder="1" applyAlignment="1">
      <alignment horizontal="left" wrapText="1"/>
    </xf>
    <xf numFmtId="49" fontId="27" fillId="0" borderId="1" xfId="0" applyNumberFormat="1" applyFont="1" applyBorder="1" applyAlignment="1">
      <alignment horizontal="left" wrapText="1"/>
    </xf>
    <xf numFmtId="0" fontId="27" fillId="0" borderId="5" xfId="0" applyFont="1" applyBorder="1"/>
    <xf numFmtId="49" fontId="67" fillId="0" borderId="1" xfId="0" applyNumberFormat="1" applyFont="1" applyBorder="1" applyAlignment="1">
      <alignment vertical="top"/>
    </xf>
    <xf numFmtId="49" fontId="67" fillId="0" borderId="2" xfId="0" applyNumberFormat="1" applyFont="1" applyBorder="1" applyAlignment="1">
      <alignment vertical="top" wrapText="1"/>
    </xf>
    <xf numFmtId="0" fontId="27" fillId="0" borderId="20" xfId="0" applyFont="1" applyBorder="1" applyAlignment="1">
      <alignment vertical="top"/>
    </xf>
    <xf numFmtId="49" fontId="27" fillId="0" borderId="22" xfId="0" applyNumberFormat="1" applyFont="1" applyBorder="1" applyAlignment="1">
      <alignment vertical="top"/>
    </xf>
    <xf numFmtId="0" fontId="27" fillId="0" borderId="21" xfId="0" applyFont="1" applyBorder="1" applyAlignment="1">
      <alignment vertical="top"/>
    </xf>
    <xf numFmtId="0" fontId="27" fillId="0" borderId="20" xfId="0" applyFont="1" applyBorder="1"/>
    <xf numFmtId="49" fontId="27" fillId="0" borderId="54" xfId="0" applyNumberFormat="1" applyFont="1" applyBorder="1" applyAlignment="1">
      <alignment horizontal="center" vertical="top" wrapText="1"/>
    </xf>
    <xf numFmtId="49" fontId="27" fillId="0" borderId="55" xfId="0" applyNumberFormat="1" applyFont="1" applyBorder="1" applyAlignment="1">
      <alignment horizontal="center" vertical="top" wrapText="1"/>
    </xf>
    <xf numFmtId="0" fontId="27" fillId="0" borderId="55" xfId="0" applyFont="1" applyBorder="1" applyAlignment="1">
      <alignment vertical="top" wrapText="1"/>
    </xf>
    <xf numFmtId="0" fontId="17" fillId="0" borderId="49" xfId="117" applyFont="1" applyBorder="1" applyAlignment="1">
      <alignment horizontal="left" vertical="center"/>
    </xf>
    <xf numFmtId="49" fontId="27" fillId="38" borderId="6" xfId="22" applyNumberFormat="1" applyFill="1" applyBorder="1" applyAlignment="1">
      <alignment vertical="top" wrapText="1"/>
    </xf>
    <xf numFmtId="0" fontId="28" fillId="38" borderId="2" xfId="22" applyFont="1" applyFill="1" applyBorder="1" applyAlignment="1">
      <alignment wrapText="1"/>
    </xf>
    <xf numFmtId="49" fontId="27" fillId="0" borderId="0" xfId="22" applyNumberFormat="1" applyAlignment="1">
      <alignment vertical="top"/>
    </xf>
    <xf numFmtId="49" fontId="28" fillId="38" borderId="1" xfId="22" applyNumberFormat="1" applyFont="1" applyFill="1" applyBorder="1" applyAlignment="1">
      <alignment vertical="top"/>
    </xf>
    <xf numFmtId="49" fontId="27" fillId="38" borderId="2" xfId="22" applyNumberFormat="1" applyFill="1" applyBorder="1" applyAlignment="1">
      <alignment vertical="top" wrapText="1"/>
    </xf>
    <xf numFmtId="49" fontId="28" fillId="37" borderId="1" xfId="22" quotePrefix="1" applyNumberFormat="1" applyFont="1" applyFill="1" applyBorder="1" applyAlignment="1">
      <alignment vertical="top"/>
    </xf>
    <xf numFmtId="49" fontId="28" fillId="37" borderId="33" xfId="22" quotePrefix="1" applyNumberFormat="1" applyFont="1" applyFill="1" applyBorder="1" applyAlignment="1">
      <alignment vertical="top"/>
    </xf>
    <xf numFmtId="49" fontId="28" fillId="37" borderId="33" xfId="22" applyNumberFormat="1" applyFont="1" applyFill="1" applyBorder="1" applyAlignment="1">
      <alignment vertical="top"/>
    </xf>
    <xf numFmtId="16" fontId="28" fillId="37" borderId="1" xfId="22" quotePrefix="1" applyNumberFormat="1" applyFont="1" applyFill="1" applyBorder="1" applyAlignment="1">
      <alignment vertical="top" wrapText="1"/>
    </xf>
    <xf numFmtId="49" fontId="42" fillId="0" borderId="6" xfId="22" quotePrefix="1" applyNumberFormat="1" applyFont="1" applyBorder="1" applyAlignment="1">
      <alignment vertical="top" wrapText="1"/>
    </xf>
    <xf numFmtId="49" fontId="40" fillId="0" borderId="53" xfId="22" applyNumberFormat="1" applyFont="1" applyBorder="1" applyAlignment="1">
      <alignment vertical="top"/>
    </xf>
    <xf numFmtId="49" fontId="45" fillId="0" borderId="6" xfId="22" applyNumberFormat="1" applyFont="1" applyBorder="1" applyAlignment="1">
      <alignment vertical="top" wrapText="1"/>
    </xf>
    <xf numFmtId="49" fontId="28" fillId="2" borderId="23" xfId="22" applyNumberFormat="1" applyFont="1" applyFill="1" applyBorder="1" applyAlignment="1">
      <alignment horizontal="center" vertical="top" wrapText="1"/>
    </xf>
    <xf numFmtId="49" fontId="45" fillId="0" borderId="2" xfId="22" applyNumberFormat="1" applyFont="1" applyBorder="1" applyAlignment="1">
      <alignment vertical="top" wrapText="1"/>
    </xf>
    <xf numFmtId="49" fontId="68" fillId="3" borderId="2" xfId="22" applyNumberFormat="1" applyFont="1" applyFill="1" applyBorder="1" applyAlignment="1">
      <alignment horizontal="center" vertical="top" wrapText="1"/>
    </xf>
    <xf numFmtId="49" fontId="68" fillId="7" borderId="2" xfId="22" applyNumberFormat="1" applyFont="1" applyFill="1" applyBorder="1" applyAlignment="1">
      <alignment horizontal="center" vertical="top" wrapText="1"/>
    </xf>
    <xf numFmtId="49" fontId="68" fillId="0" borderId="2" xfId="22" applyNumberFormat="1" applyFont="1" applyBorder="1" applyAlignment="1">
      <alignment horizontal="center" vertical="top" wrapText="1"/>
    </xf>
    <xf numFmtId="49" fontId="68" fillId="0" borderId="2" xfId="22" applyNumberFormat="1" applyFont="1" applyBorder="1" applyAlignment="1">
      <alignment vertical="top" wrapText="1"/>
    </xf>
    <xf numFmtId="49" fontId="68" fillId="0" borderId="6" xfId="22" applyNumberFormat="1" applyFont="1" applyBorder="1" applyAlignment="1">
      <alignment vertical="top" wrapText="1"/>
    </xf>
    <xf numFmtId="49" fontId="27" fillId="5" borderId="0" xfId="0" applyNumberFormat="1" applyFont="1" applyFill="1" applyAlignment="1">
      <alignment vertical="top"/>
    </xf>
    <xf numFmtId="49" fontId="28" fillId="0" borderId="58" xfId="0" applyNumberFormat="1" applyFont="1" applyBorder="1" applyAlignment="1">
      <alignment vertical="top" wrapText="1"/>
    </xf>
    <xf numFmtId="49" fontId="28" fillId="0" borderId="59" xfId="22" applyNumberFormat="1" applyFont="1" applyBorder="1" applyAlignment="1">
      <alignment vertical="top"/>
    </xf>
    <xf numFmtId="0" fontId="27" fillId="0" borderId="58" xfId="0" applyFont="1" applyBorder="1"/>
    <xf numFmtId="0" fontId="35" fillId="0" borderId="2" xfId="0" applyFont="1" applyBorder="1" applyAlignment="1">
      <alignment horizontal="left" vertical="center" indent="3"/>
    </xf>
    <xf numFmtId="0" fontId="69" fillId="0" borderId="0" xfId="0" applyFont="1"/>
    <xf numFmtId="0" fontId="69" fillId="0" borderId="58" xfId="0" applyFont="1" applyBorder="1"/>
    <xf numFmtId="49" fontId="28" fillId="37" borderId="33" xfId="22" quotePrefix="1" applyNumberFormat="1" applyFont="1" applyFill="1" applyBorder="1" applyAlignment="1">
      <alignment horizontal="center" vertical="top"/>
    </xf>
    <xf numFmtId="49" fontId="28" fillId="37" borderId="1" xfId="22" quotePrefix="1" applyNumberFormat="1" applyFont="1" applyFill="1" applyBorder="1" applyAlignment="1">
      <alignment horizontal="center" vertical="top"/>
    </xf>
    <xf numFmtId="49" fontId="27" fillId="0" borderId="0" xfId="22" applyNumberFormat="1" applyAlignment="1">
      <alignment horizontal="center" vertical="top"/>
    </xf>
    <xf numFmtId="0" fontId="15" fillId="0" borderId="50" xfId="117" applyFont="1" applyBorder="1" applyAlignment="1">
      <alignment vertical="center"/>
    </xf>
    <xf numFmtId="0" fontId="27" fillId="0" borderId="58" xfId="1" applyBorder="1"/>
    <xf numFmtId="0" fontId="65" fillId="32" borderId="63" xfId="117" applyFont="1" applyFill="1" applyBorder="1" applyAlignment="1">
      <alignment horizontal="left" vertical="center"/>
    </xf>
    <xf numFmtId="0" fontId="22" fillId="0" borderId="63" xfId="117" applyBorder="1" applyAlignment="1">
      <alignment horizontal="left" vertical="center"/>
    </xf>
    <xf numFmtId="0" fontId="65" fillId="34" borderId="63" xfId="117" applyFont="1" applyFill="1" applyBorder="1" applyAlignment="1">
      <alignment horizontal="left" vertical="center"/>
    </xf>
    <xf numFmtId="0" fontId="65" fillId="35" borderId="63" xfId="117" applyFont="1" applyFill="1" applyBorder="1" applyAlignment="1">
      <alignment horizontal="left" vertical="center"/>
    </xf>
    <xf numFmtId="0" fontId="0" fillId="40" borderId="0" xfId="0" applyFill="1"/>
    <xf numFmtId="0" fontId="64" fillId="33" borderId="66" xfId="117" applyFont="1" applyFill="1" applyBorder="1" applyAlignment="1">
      <alignment horizontal="left" vertical="center"/>
    </xf>
    <xf numFmtId="0" fontId="14" fillId="0" borderId="50" xfId="117" applyFont="1" applyBorder="1" applyAlignment="1">
      <alignment vertical="center"/>
    </xf>
    <xf numFmtId="0" fontId="14" fillId="0" borderId="63" xfId="117" applyFont="1" applyBorder="1" applyAlignment="1">
      <alignment horizontal="left" vertical="center"/>
    </xf>
    <xf numFmtId="0" fontId="22" fillId="0" borderId="67" xfId="117" applyBorder="1" applyAlignment="1">
      <alignment horizontal="left" vertical="center"/>
    </xf>
    <xf numFmtId="49" fontId="27" fillId="3" borderId="4" xfId="0" applyNumberFormat="1" applyFont="1" applyFill="1" applyBorder="1" applyAlignment="1">
      <alignment horizontal="center" vertical="top" wrapText="1"/>
    </xf>
    <xf numFmtId="49" fontId="28" fillId="38" borderId="2" xfId="22" applyNumberFormat="1" applyFont="1" applyFill="1" applyBorder="1" applyAlignment="1">
      <alignment horizontal="center" vertical="top"/>
    </xf>
    <xf numFmtId="49" fontId="28" fillId="37" borderId="2" xfId="22" quotePrefix="1" applyNumberFormat="1" applyFont="1" applyFill="1" applyBorder="1" applyAlignment="1">
      <alignment horizontal="center" vertical="top"/>
    </xf>
    <xf numFmtId="0" fontId="28" fillId="37" borderId="2" xfId="22" applyFont="1" applyFill="1" applyBorder="1" applyAlignment="1">
      <alignment vertical="top" wrapText="1"/>
    </xf>
    <xf numFmtId="0" fontId="27" fillId="0" borderId="2" xfId="22" quotePrefix="1" applyBorder="1" applyAlignment="1">
      <alignment horizontal="center" vertical="top" wrapText="1"/>
    </xf>
    <xf numFmtId="49" fontId="27" fillId="0" borderId="2" xfId="22" applyNumberFormat="1" applyBorder="1" applyAlignment="1">
      <alignment vertical="top"/>
    </xf>
    <xf numFmtId="49" fontId="27" fillId="3" borderId="2" xfId="22" applyNumberFormat="1" applyFill="1" applyBorder="1" applyAlignment="1">
      <alignment horizontal="center" vertical="top" wrapText="1"/>
    </xf>
    <xf numFmtId="0" fontId="27" fillId="0" borderId="33" xfId="22" quotePrefix="1" applyBorder="1" applyAlignment="1">
      <alignment horizontal="center" vertical="top" wrapText="1"/>
    </xf>
    <xf numFmtId="0" fontId="27" fillId="0" borderId="47" xfId="22" quotePrefix="1" applyBorder="1" applyAlignment="1">
      <alignment horizontal="center" vertical="top" wrapText="1"/>
    </xf>
    <xf numFmtId="0" fontId="27" fillId="0" borderId="72" xfId="0" applyFont="1" applyBorder="1" applyAlignment="1">
      <alignment vertical="top" wrapText="1"/>
    </xf>
    <xf numFmtId="49" fontId="27" fillId="0" borderId="72" xfId="22" applyNumberFormat="1" applyBorder="1" applyAlignment="1">
      <alignment vertical="top"/>
    </xf>
    <xf numFmtId="49" fontId="27" fillId="3" borderId="72" xfId="22" applyNumberFormat="1" applyFill="1" applyBorder="1" applyAlignment="1">
      <alignment horizontal="center" vertical="top" wrapText="1"/>
    </xf>
    <xf numFmtId="49" fontId="27" fillId="0" borderId="72" xfId="22" applyNumberFormat="1" applyBorder="1" applyAlignment="1">
      <alignment horizontal="center" vertical="top" wrapText="1"/>
    </xf>
    <xf numFmtId="0" fontId="27" fillId="0" borderId="0" xfId="22" quotePrefix="1" applyAlignment="1">
      <alignment horizontal="center" vertical="top" wrapText="1"/>
    </xf>
    <xf numFmtId="49" fontId="23" fillId="0" borderId="0" xfId="22" quotePrefix="1" applyNumberFormat="1" applyFont="1" applyAlignment="1">
      <alignment vertical="top" wrapText="1"/>
    </xf>
    <xf numFmtId="0" fontId="28" fillId="37" borderId="5" xfId="22" applyFont="1" applyFill="1" applyBorder="1" applyAlignment="1">
      <alignment vertical="top" wrapText="1"/>
    </xf>
    <xf numFmtId="49" fontId="27" fillId="0" borderId="2" xfId="22" applyNumberFormat="1" applyBorder="1" applyAlignment="1">
      <alignment vertical="top" wrapText="1"/>
    </xf>
    <xf numFmtId="49" fontId="27" fillId="0" borderId="0" xfId="22" applyNumberFormat="1" applyAlignment="1">
      <alignment horizontal="center" vertical="top" wrapText="1"/>
    </xf>
    <xf numFmtId="0" fontId="0" fillId="0" borderId="2" xfId="0" applyBorder="1" applyAlignment="1">
      <alignment horizontal="center"/>
    </xf>
    <xf numFmtId="49" fontId="27" fillId="0" borderId="2" xfId="22" applyNumberFormat="1" applyBorder="1" applyAlignment="1">
      <alignment horizontal="center" vertical="top"/>
    </xf>
    <xf numFmtId="49" fontId="42" fillId="0" borderId="0" xfId="22" applyNumberFormat="1" applyFont="1" applyAlignment="1">
      <alignment vertical="top"/>
    </xf>
    <xf numFmtId="0" fontId="13" fillId="0" borderId="63" xfId="117" applyFont="1" applyBorder="1" applyAlignment="1">
      <alignment horizontal="left" vertical="center"/>
    </xf>
    <xf numFmtId="0" fontId="13" fillId="0" borderId="50" xfId="117" applyFont="1" applyBorder="1" applyAlignment="1">
      <alignment vertical="center"/>
    </xf>
    <xf numFmtId="0" fontId="13" fillId="0" borderId="68" xfId="117" applyFont="1" applyBorder="1" applyAlignment="1">
      <alignment vertical="center"/>
    </xf>
    <xf numFmtId="0" fontId="27" fillId="0" borderId="0" xfId="0" applyFont="1" applyAlignment="1">
      <alignment horizontal="left" wrapText="1"/>
    </xf>
    <xf numFmtId="0" fontId="13" fillId="0" borderId="49" xfId="117" applyFont="1" applyBorder="1" applyAlignment="1">
      <alignment horizontal="left" vertical="center"/>
    </xf>
    <xf numFmtId="0" fontId="22" fillId="0" borderId="75" xfId="117" applyBorder="1" applyAlignment="1">
      <alignment vertical="center"/>
    </xf>
    <xf numFmtId="49" fontId="27" fillId="5" borderId="0" xfId="22" applyNumberFormat="1" applyFill="1" applyAlignment="1">
      <alignment vertical="top"/>
    </xf>
    <xf numFmtId="49" fontId="28" fillId="2" borderId="56" xfId="22" applyNumberFormat="1" applyFont="1" applyFill="1" applyBorder="1" applyAlignment="1">
      <alignment vertical="top" wrapText="1"/>
    </xf>
    <xf numFmtId="49" fontId="28" fillId="2" borderId="64" xfId="22" applyNumberFormat="1" applyFont="1" applyFill="1" applyBorder="1" applyAlignment="1">
      <alignment horizontal="center" vertical="top" wrapText="1"/>
    </xf>
    <xf numFmtId="49" fontId="27" fillId="0" borderId="62" xfId="22" applyNumberFormat="1" applyBorder="1" applyAlignment="1">
      <alignment horizontal="center" vertical="top" wrapText="1"/>
    </xf>
    <xf numFmtId="0" fontId="27" fillId="7" borderId="0" xfId="0" applyFont="1" applyFill="1"/>
    <xf numFmtId="49" fontId="28" fillId="7" borderId="45" xfId="0" applyNumberFormat="1" applyFont="1" applyFill="1" applyBorder="1" applyAlignment="1">
      <alignment horizontal="left" vertical="top" wrapText="1"/>
    </xf>
    <xf numFmtId="49" fontId="27" fillId="7" borderId="14" xfId="0" applyNumberFormat="1" applyFont="1" applyFill="1" applyBorder="1" applyAlignment="1">
      <alignment horizontal="left" wrapText="1"/>
    </xf>
    <xf numFmtId="49" fontId="27" fillId="0" borderId="72" xfId="22" applyNumberFormat="1" applyBorder="1" applyAlignment="1">
      <alignment horizontal="center" vertical="top"/>
    </xf>
    <xf numFmtId="49" fontId="27" fillId="0" borderId="52" xfId="22" applyNumberFormat="1" applyBorder="1" applyAlignment="1">
      <alignment horizontal="center" vertical="top" wrapText="1"/>
    </xf>
    <xf numFmtId="49" fontId="42" fillId="0" borderId="0" xfId="22" applyNumberFormat="1" applyFont="1" applyAlignment="1">
      <alignment horizontal="center" vertical="top"/>
    </xf>
    <xf numFmtId="49" fontId="28" fillId="41" borderId="33" xfId="0" applyNumberFormat="1" applyFont="1" applyFill="1" applyBorder="1" applyAlignment="1">
      <alignment horizontal="left" vertical="top"/>
    </xf>
    <xf numFmtId="49" fontId="28" fillId="41" borderId="44" xfId="0" applyNumberFormat="1" applyFont="1" applyFill="1" applyBorder="1" applyAlignment="1">
      <alignment vertical="top" wrapText="1"/>
    </xf>
    <xf numFmtId="49" fontId="27" fillId="41" borderId="10" xfId="0" applyNumberFormat="1" applyFont="1" applyFill="1" applyBorder="1" applyAlignment="1">
      <alignment horizontal="center" vertical="top" wrapText="1"/>
    </xf>
    <xf numFmtId="0" fontId="42" fillId="41" borderId="44" xfId="0" applyFont="1" applyFill="1" applyBorder="1" applyAlignment="1">
      <alignment vertical="top" wrapText="1"/>
    </xf>
    <xf numFmtId="49" fontId="28" fillId="35" borderId="1" xfId="0" applyNumberFormat="1" applyFont="1" applyFill="1" applyBorder="1" applyAlignment="1">
      <alignment horizontal="left" vertical="top"/>
    </xf>
    <xf numFmtId="49" fontId="28" fillId="35" borderId="44" xfId="0" applyNumberFormat="1" applyFont="1" applyFill="1" applyBorder="1" applyAlignment="1">
      <alignment vertical="top" wrapText="1"/>
    </xf>
    <xf numFmtId="49" fontId="27" fillId="35" borderId="44" xfId="0" applyNumberFormat="1" applyFont="1" applyFill="1" applyBorder="1" applyAlignment="1">
      <alignment horizontal="center" vertical="top" wrapText="1"/>
    </xf>
    <xf numFmtId="0" fontId="42" fillId="35" borderId="44" xfId="0" applyFont="1" applyFill="1" applyBorder="1" applyAlignment="1">
      <alignment vertical="top" wrapText="1"/>
    </xf>
    <xf numFmtId="49" fontId="28" fillId="40" borderId="1" xfId="0" applyNumberFormat="1" applyFont="1" applyFill="1" applyBorder="1" applyAlignment="1">
      <alignment horizontal="left" vertical="top"/>
    </xf>
    <xf numFmtId="49" fontId="28" fillId="40" borderId="44" xfId="0" applyNumberFormat="1" applyFont="1" applyFill="1" applyBorder="1" applyAlignment="1">
      <alignment vertical="top" wrapText="1"/>
    </xf>
    <xf numFmtId="49" fontId="27" fillId="40" borderId="44" xfId="0" applyNumberFormat="1" applyFont="1" applyFill="1" applyBorder="1" applyAlignment="1">
      <alignment horizontal="center" vertical="top" wrapText="1"/>
    </xf>
    <xf numFmtId="0" fontId="42" fillId="40" borderId="44" xfId="0" applyFont="1" applyFill="1" applyBorder="1" applyAlignment="1">
      <alignment vertical="top" wrapText="1"/>
    </xf>
    <xf numFmtId="49" fontId="28" fillId="41" borderId="1" xfId="0" applyNumberFormat="1" applyFont="1" applyFill="1" applyBorder="1" applyAlignment="1">
      <alignment horizontal="left" vertical="top"/>
    </xf>
    <xf numFmtId="49" fontId="27" fillId="41" borderId="44" xfId="0" applyNumberFormat="1" applyFont="1" applyFill="1" applyBorder="1" applyAlignment="1">
      <alignment horizontal="center" vertical="top" wrapText="1"/>
    </xf>
    <xf numFmtId="0" fontId="12" fillId="0" borderId="49" xfId="117" applyFont="1" applyBorder="1" applyAlignment="1">
      <alignment horizontal="left" vertical="center"/>
    </xf>
    <xf numFmtId="0" fontId="12" fillId="0" borderId="50" xfId="117" applyFont="1" applyBorder="1" applyAlignment="1">
      <alignment vertical="center"/>
    </xf>
    <xf numFmtId="49" fontId="27" fillId="3" borderId="72" xfId="0" applyNumberFormat="1" applyFont="1" applyFill="1" applyBorder="1" applyAlignment="1">
      <alignment horizontal="center" vertical="top" wrapText="1"/>
    </xf>
    <xf numFmtId="49" fontId="38" fillId="0" borderId="2" xfId="22" applyNumberFormat="1" applyFont="1" applyBorder="1" applyAlignment="1">
      <alignment horizontal="center" vertical="top"/>
    </xf>
    <xf numFmtId="49" fontId="73" fillId="0" borderId="2" xfId="22" applyNumberFormat="1" applyFont="1" applyBorder="1" applyAlignment="1">
      <alignment horizontal="center" vertical="top" wrapText="1"/>
    </xf>
    <xf numFmtId="0" fontId="63" fillId="0" borderId="2" xfId="0" applyFont="1" applyBorder="1"/>
    <xf numFmtId="0" fontId="11" fillId="0" borderId="50" xfId="117" applyFont="1" applyBorder="1" applyAlignment="1">
      <alignment vertical="center"/>
    </xf>
    <xf numFmtId="49" fontId="27" fillId="5" borderId="1" xfId="0" applyNumberFormat="1" applyFont="1" applyFill="1" applyBorder="1" applyAlignment="1">
      <alignment vertical="top"/>
    </xf>
    <xf numFmtId="49" fontId="27" fillId="37" borderId="69" xfId="22" applyNumberFormat="1" applyFill="1" applyBorder="1" applyAlignment="1">
      <alignment horizontal="center" vertical="top" wrapText="1"/>
    </xf>
    <xf numFmtId="49" fontId="28" fillId="2" borderId="27" xfId="22" applyNumberFormat="1" applyFont="1" applyFill="1" applyBorder="1" applyAlignment="1">
      <alignment horizontal="center" vertical="top" wrapText="1"/>
    </xf>
    <xf numFmtId="49" fontId="75" fillId="2" borderId="23" xfId="22" applyNumberFormat="1" applyFont="1" applyFill="1" applyBorder="1" applyAlignment="1">
      <alignment horizontal="center" vertical="top" wrapText="1"/>
    </xf>
    <xf numFmtId="49" fontId="27" fillId="38" borderId="2" xfId="22" applyNumberFormat="1" applyFill="1" applyBorder="1" applyAlignment="1">
      <alignment horizontal="center" vertical="top" wrapText="1"/>
    </xf>
    <xf numFmtId="49" fontId="27" fillId="38" borderId="69" xfId="22" applyNumberFormat="1" applyFill="1" applyBorder="1" applyAlignment="1">
      <alignment vertical="top" wrapText="1"/>
    </xf>
    <xf numFmtId="49" fontId="27" fillId="37" borderId="2" xfId="22" applyNumberFormat="1" applyFill="1" applyBorder="1" applyAlignment="1">
      <alignment horizontal="center" vertical="top" wrapText="1"/>
    </xf>
    <xf numFmtId="49" fontId="27" fillId="37" borderId="2" xfId="22" applyNumberFormat="1" applyFill="1" applyBorder="1" applyAlignment="1">
      <alignment vertical="top"/>
    </xf>
    <xf numFmtId="49" fontId="27" fillId="37" borderId="69" xfId="22" applyNumberFormat="1" applyFill="1" applyBorder="1" applyAlignment="1">
      <alignment vertical="top"/>
    </xf>
    <xf numFmtId="49" fontId="27" fillId="37" borderId="6" xfId="22" applyNumberFormat="1" applyFill="1" applyBorder="1" applyAlignment="1">
      <alignment vertical="top" wrapText="1"/>
    </xf>
    <xf numFmtId="0" fontId="27" fillId="0" borderId="33" xfId="22" quotePrefix="1" applyBorder="1" applyAlignment="1">
      <alignment vertical="top" wrapText="1"/>
    </xf>
    <xf numFmtId="0" fontId="15" fillId="0" borderId="2" xfId="121" applyBorder="1" applyAlignment="1">
      <alignment vertical="top" wrapText="1"/>
    </xf>
    <xf numFmtId="0" fontId="27" fillId="3" borderId="2" xfId="22" applyFill="1" applyBorder="1" applyAlignment="1">
      <alignment horizontal="center" vertical="top"/>
    </xf>
    <xf numFmtId="0" fontId="23" fillId="0" borderId="53" xfId="121" applyFont="1" applyBorder="1"/>
    <xf numFmtId="0" fontId="40" fillId="3" borderId="2" xfId="22" applyFont="1" applyFill="1" applyBorder="1" applyAlignment="1">
      <alignment horizontal="center" vertical="top"/>
    </xf>
    <xf numFmtId="49" fontId="40" fillId="3" borderId="2" xfId="22" applyNumberFormat="1" applyFont="1" applyFill="1" applyBorder="1" applyAlignment="1">
      <alignment horizontal="center" vertical="top" wrapText="1"/>
    </xf>
    <xf numFmtId="49" fontId="40" fillId="0" borderId="2" xfId="22" applyNumberFormat="1" applyFont="1" applyBorder="1" applyAlignment="1">
      <alignment horizontal="center" vertical="top" wrapText="1"/>
    </xf>
    <xf numFmtId="49" fontId="40" fillId="0" borderId="71" xfId="22" quotePrefix="1" applyNumberFormat="1" applyFont="1" applyBorder="1" applyAlignment="1">
      <alignment vertical="top" wrapText="1"/>
    </xf>
    <xf numFmtId="49" fontId="23" fillId="0" borderId="71" xfId="22" quotePrefix="1" applyNumberFormat="1" applyFont="1" applyBorder="1" applyAlignment="1">
      <alignment vertical="top" wrapText="1"/>
    </xf>
    <xf numFmtId="0" fontId="28" fillId="40" borderId="1" xfId="22" quotePrefix="1" applyFont="1" applyFill="1" applyBorder="1" applyAlignment="1">
      <alignment vertical="top" wrapText="1"/>
    </xf>
    <xf numFmtId="0" fontId="39" fillId="40" borderId="2" xfId="121" applyFont="1" applyFill="1" applyBorder="1" applyAlignment="1">
      <alignment vertical="top" wrapText="1"/>
    </xf>
    <xf numFmtId="0" fontId="27" fillId="40" borderId="2" xfId="22" applyFill="1" applyBorder="1" applyAlignment="1">
      <alignment horizontal="center" vertical="top"/>
    </xf>
    <xf numFmtId="49" fontId="27" fillId="40" borderId="2" xfId="22" applyNumberFormat="1" applyFill="1" applyBorder="1" applyAlignment="1">
      <alignment horizontal="center" vertical="top" wrapText="1"/>
    </xf>
    <xf numFmtId="49" fontId="23" fillId="40" borderId="71" xfId="22" quotePrefix="1" applyNumberFormat="1" applyFont="1" applyFill="1" applyBorder="1" applyAlignment="1">
      <alignment vertical="top" wrapText="1"/>
    </xf>
    <xf numFmtId="0" fontId="40" fillId="0" borderId="53" xfId="121" applyFont="1" applyBorder="1"/>
    <xf numFmtId="49" fontId="27" fillId="0" borderId="69" xfId="22" applyNumberFormat="1" applyBorder="1" applyAlignment="1">
      <alignment vertical="top" wrapText="1"/>
    </xf>
    <xf numFmtId="0" fontId="27" fillId="37" borderId="2" xfId="22" applyFill="1" applyBorder="1" applyAlignment="1">
      <alignment horizontal="center" vertical="top"/>
    </xf>
    <xf numFmtId="49" fontId="27" fillId="37" borderId="6" xfId="22" quotePrefix="1" applyNumberFormat="1" applyFill="1" applyBorder="1" applyAlignment="1">
      <alignment vertical="top" wrapText="1"/>
    </xf>
    <xf numFmtId="49" fontId="27" fillId="7" borderId="2" xfId="22" applyNumberFormat="1" applyFill="1" applyBorder="1" applyAlignment="1">
      <alignment horizontal="center" vertical="top" wrapText="1"/>
    </xf>
    <xf numFmtId="49" fontId="27" fillId="0" borderId="6" xfId="22" quotePrefix="1" applyNumberFormat="1" applyBorder="1" applyAlignment="1">
      <alignment vertical="top" wrapText="1"/>
    </xf>
    <xf numFmtId="0" fontId="28" fillId="37" borderId="1" xfId="22" quotePrefix="1" applyFont="1" applyFill="1" applyBorder="1" applyAlignment="1">
      <alignment vertical="top" wrapText="1"/>
    </xf>
    <xf numFmtId="0" fontId="28" fillId="40" borderId="2" xfId="121" applyFont="1" applyFill="1" applyBorder="1" applyAlignment="1">
      <alignment vertical="top" wrapText="1"/>
    </xf>
    <xf numFmtId="49" fontId="27" fillId="40" borderId="69" xfId="22" applyNumberFormat="1" applyFill="1" applyBorder="1" applyAlignment="1">
      <alignment horizontal="center" vertical="top" wrapText="1"/>
    </xf>
    <xf numFmtId="0" fontId="15" fillId="40" borderId="6" xfId="121" quotePrefix="1" applyFill="1" applyBorder="1" applyAlignment="1">
      <alignment vertical="top" wrapText="1"/>
    </xf>
    <xf numFmtId="0" fontId="15" fillId="40" borderId="6" xfId="121" applyFill="1" applyBorder="1" applyAlignment="1">
      <alignment vertical="top" wrapText="1"/>
    </xf>
    <xf numFmtId="0" fontId="27" fillId="38" borderId="2" xfId="22" applyFill="1" applyBorder="1" applyAlignment="1">
      <alignment horizontal="center" vertical="top"/>
    </xf>
    <xf numFmtId="49" fontId="27" fillId="38" borderId="69" xfId="22" applyNumberFormat="1" applyFill="1" applyBorder="1" applyAlignment="1">
      <alignment horizontal="center" vertical="top" wrapText="1"/>
    </xf>
    <xf numFmtId="49" fontId="27" fillId="37" borderId="2" xfId="22" applyNumberFormat="1" applyFill="1" applyBorder="1" applyAlignment="1">
      <alignment horizontal="center" vertical="top"/>
    </xf>
    <xf numFmtId="49" fontId="27" fillId="37" borderId="69" xfId="22" applyNumberFormat="1" applyFill="1" applyBorder="1" applyAlignment="1">
      <alignment horizontal="center" vertical="top"/>
    </xf>
    <xf numFmtId="49" fontId="27" fillId="0" borderId="2" xfId="22" applyNumberFormat="1" applyBorder="1" applyAlignment="1">
      <alignment horizontal="left" vertical="top" wrapText="1"/>
    </xf>
    <xf numFmtId="49" fontId="45" fillId="0" borderId="71" xfId="22" quotePrefix="1" applyNumberFormat="1" applyFont="1" applyBorder="1" applyAlignment="1">
      <alignment vertical="top" wrapText="1"/>
    </xf>
    <xf numFmtId="49" fontId="27" fillId="7" borderId="69" xfId="22" applyNumberFormat="1" applyFill="1" applyBorder="1" applyAlignment="1">
      <alignment horizontal="left" vertical="top" wrapText="1"/>
    </xf>
    <xf numFmtId="49" fontId="27" fillId="0" borderId="6" xfId="22" applyNumberFormat="1" applyBorder="1" applyAlignment="1">
      <alignment vertical="top"/>
    </xf>
    <xf numFmtId="49" fontId="27" fillId="0" borderId="6" xfId="22" applyNumberFormat="1" applyBorder="1" applyAlignment="1">
      <alignment vertical="top" wrapText="1"/>
    </xf>
    <xf numFmtId="49" fontId="40" fillId="7" borderId="2" xfId="22" applyNumberFormat="1" applyFont="1" applyFill="1" applyBorder="1" applyAlignment="1">
      <alignment horizontal="center" vertical="top" wrapText="1"/>
    </xf>
    <xf numFmtId="49" fontId="40" fillId="0" borderId="69" xfId="22" applyNumberFormat="1" applyFont="1" applyBorder="1" applyAlignment="1">
      <alignment horizontal="center" vertical="top" wrapText="1"/>
    </xf>
    <xf numFmtId="49" fontId="40" fillId="0" borderId="6" xfId="22" applyNumberFormat="1" applyFont="1" applyBorder="1" applyAlignment="1">
      <alignment vertical="top" wrapText="1"/>
    </xf>
    <xf numFmtId="0" fontId="27" fillId="0" borderId="2" xfId="121" applyFont="1" applyBorder="1" applyAlignment="1">
      <alignment vertical="top" wrapText="1"/>
    </xf>
    <xf numFmtId="0" fontId="27" fillId="7" borderId="33" xfId="22" quotePrefix="1" applyFill="1" applyBorder="1" applyAlignment="1">
      <alignment vertical="top" wrapText="1"/>
    </xf>
    <xf numFmtId="0" fontId="15" fillId="7" borderId="2" xfId="121" applyFill="1" applyBorder="1" applyAlignment="1">
      <alignment vertical="top" wrapText="1"/>
    </xf>
    <xf numFmtId="0" fontId="38" fillId="3" borderId="2" xfId="22" applyFont="1" applyFill="1" applyBorder="1" applyAlignment="1">
      <alignment horizontal="center" vertical="top"/>
    </xf>
    <xf numFmtId="0" fontId="68" fillId="3" borderId="2" xfId="22" applyFont="1" applyFill="1" applyBorder="1" applyAlignment="1">
      <alignment horizontal="center" vertical="top"/>
    </xf>
    <xf numFmtId="0" fontId="15" fillId="0" borderId="2" xfId="121" applyBorder="1"/>
    <xf numFmtId="49" fontId="27" fillId="7" borderId="2" xfId="22" applyNumberFormat="1" applyFill="1" applyBorder="1" applyAlignment="1">
      <alignment vertical="top"/>
    </xf>
    <xf numFmtId="0" fontId="15" fillId="7" borderId="2" xfId="121" applyFill="1" applyBorder="1"/>
    <xf numFmtId="0" fontId="9" fillId="0" borderId="50" xfId="117" applyFont="1" applyBorder="1" applyAlignment="1">
      <alignment vertical="center"/>
    </xf>
    <xf numFmtId="0" fontId="27" fillId="0" borderId="0" xfId="0" applyFont="1" applyAlignment="1">
      <alignment vertical="center" wrapText="1"/>
    </xf>
    <xf numFmtId="0" fontId="28" fillId="0" borderId="0" xfId="0" applyFont="1" applyAlignment="1">
      <alignment wrapText="1"/>
    </xf>
    <xf numFmtId="49" fontId="32" fillId="0" borderId="0" xfId="0" applyNumberFormat="1" applyFont="1" applyFill="1" applyAlignment="1">
      <alignment horizontal="right" wrapText="1"/>
    </xf>
    <xf numFmtId="0" fontId="22" fillId="0" borderId="49" xfId="117" applyFill="1" applyBorder="1" applyAlignment="1">
      <alignment horizontal="left" vertical="center"/>
    </xf>
    <xf numFmtId="0" fontId="8" fillId="0" borderId="50" xfId="117" applyFont="1" applyFill="1" applyBorder="1" applyAlignment="1">
      <alignment vertical="center"/>
    </xf>
    <xf numFmtId="0" fontId="22" fillId="0" borderId="63" xfId="117" applyFill="1" applyBorder="1" applyAlignment="1">
      <alignment horizontal="left" vertical="center"/>
    </xf>
    <xf numFmtId="0" fontId="9" fillId="0" borderId="63" xfId="117" applyFont="1" applyFill="1" applyBorder="1" applyAlignment="1">
      <alignment horizontal="left" vertical="center"/>
    </xf>
    <xf numFmtId="0" fontId="9" fillId="0" borderId="50" xfId="117" applyFont="1" applyFill="1" applyBorder="1" applyAlignment="1">
      <alignment vertical="center"/>
    </xf>
    <xf numFmtId="49" fontId="27" fillId="0" borderId="2" xfId="22" applyNumberFormat="1" applyFill="1" applyBorder="1" applyAlignment="1">
      <alignment vertical="top"/>
    </xf>
    <xf numFmtId="0" fontId="7" fillId="7" borderId="2" xfId="121" applyFont="1" applyFill="1" applyBorder="1" applyAlignment="1">
      <alignment vertical="top" wrapText="1"/>
    </xf>
    <xf numFmtId="0" fontId="7" fillId="0" borderId="2" xfId="121" applyFont="1" applyBorder="1" applyAlignment="1">
      <alignment vertical="top" wrapText="1"/>
    </xf>
    <xf numFmtId="0" fontId="7" fillId="0" borderId="2" xfId="121" applyFont="1" applyFill="1" applyBorder="1"/>
    <xf numFmtId="49" fontId="27" fillId="5" borderId="44" xfId="0" applyNumberFormat="1" applyFont="1" applyFill="1" applyBorder="1" applyAlignment="1">
      <alignment vertical="top" wrapText="1"/>
    </xf>
    <xf numFmtId="49" fontId="27" fillId="0" borderId="1" xfId="0" applyNumberFormat="1" applyFont="1" applyFill="1" applyBorder="1" applyAlignment="1">
      <alignment vertical="top"/>
    </xf>
    <xf numFmtId="49" fontId="27" fillId="0" borderId="2" xfId="0" applyNumberFormat="1" applyFont="1" applyFill="1" applyBorder="1" applyAlignment="1">
      <alignment vertical="top" wrapText="1"/>
    </xf>
    <xf numFmtId="49" fontId="28" fillId="0" borderId="20" xfId="22" applyNumberFormat="1" applyFont="1" applyFill="1" applyBorder="1" applyAlignment="1">
      <alignment vertical="top"/>
    </xf>
    <xf numFmtId="49" fontId="28" fillId="0" borderId="59" xfId="22" applyNumberFormat="1" applyFont="1" applyFill="1" applyBorder="1" applyAlignment="1">
      <alignment vertical="top"/>
    </xf>
    <xf numFmtId="0" fontId="0" fillId="0" borderId="2" xfId="0" applyFill="1" applyBorder="1"/>
    <xf numFmtId="0" fontId="27" fillId="0" borderId="58" xfId="0" applyFont="1" applyFill="1" applyBorder="1"/>
    <xf numFmtId="49" fontId="27" fillId="3" borderId="44" xfId="22" applyNumberFormat="1" applyFill="1" applyBorder="1" applyAlignment="1">
      <alignment horizontal="center" vertical="top" wrapText="1"/>
    </xf>
    <xf numFmtId="49" fontId="27" fillId="0" borderId="44" xfId="22" applyNumberFormat="1" applyBorder="1" applyAlignment="1">
      <alignment horizontal="center" vertical="top" wrapText="1"/>
    </xf>
    <xf numFmtId="49" fontId="27" fillId="0" borderId="69" xfId="22" applyNumberFormat="1" applyBorder="1" applyAlignment="1">
      <alignment horizontal="center" vertical="top" wrapText="1"/>
    </xf>
    <xf numFmtId="49" fontId="27" fillId="0" borderId="69" xfId="22" applyNumberFormat="1" applyBorder="1" applyAlignment="1">
      <alignment vertical="top"/>
    </xf>
    <xf numFmtId="49" fontId="27" fillId="37" borderId="69" xfId="22" applyNumberFormat="1" applyFill="1" applyBorder="1" applyAlignment="1">
      <alignment horizontal="center" vertical="top" wrapText="1"/>
    </xf>
    <xf numFmtId="49" fontId="27" fillId="0" borderId="44" xfId="0" applyNumberFormat="1" applyFont="1" applyFill="1" applyBorder="1" applyAlignment="1">
      <alignment vertical="top" wrapText="1"/>
    </xf>
    <xf numFmtId="49" fontId="27" fillId="37" borderId="69" xfId="22" applyNumberFormat="1" applyFill="1" applyBorder="1" applyAlignment="1">
      <alignment horizontal="center" vertical="top" wrapText="1"/>
    </xf>
    <xf numFmtId="0" fontId="6" fillId="0" borderId="63" xfId="117" applyFont="1" applyFill="1" applyBorder="1" applyAlignment="1">
      <alignment horizontal="left" vertical="center"/>
    </xf>
    <xf numFmtId="0" fontId="6" fillId="0" borderId="50" xfId="117" applyFont="1" applyFill="1" applyBorder="1" applyAlignment="1">
      <alignment vertical="center"/>
    </xf>
    <xf numFmtId="0" fontId="10" fillId="0" borderId="63" xfId="117" applyFont="1" applyFill="1" applyBorder="1" applyAlignment="1">
      <alignment horizontal="left" vertical="center"/>
    </xf>
    <xf numFmtId="0" fontId="10" fillId="0" borderId="50" xfId="117" applyFont="1" applyFill="1" applyBorder="1" applyAlignment="1">
      <alignment vertical="center"/>
    </xf>
    <xf numFmtId="0" fontId="13" fillId="0" borderId="50" xfId="117" applyFont="1" applyFill="1" applyBorder="1" applyAlignment="1">
      <alignment vertical="center"/>
    </xf>
    <xf numFmtId="0" fontId="5" fillId="0" borderId="50" xfId="117" applyFont="1" applyFill="1" applyBorder="1" applyAlignment="1">
      <alignment vertical="center"/>
    </xf>
    <xf numFmtId="0" fontId="5" fillId="0" borderId="63" xfId="117" applyFont="1" applyFill="1" applyBorder="1" applyAlignment="1">
      <alignment horizontal="left" vertical="center"/>
    </xf>
    <xf numFmtId="0" fontId="5" fillId="5" borderId="50" xfId="117" applyFont="1" applyFill="1" applyBorder="1" applyAlignment="1">
      <alignment vertical="center"/>
    </xf>
    <xf numFmtId="0" fontId="5" fillId="0" borderId="50" xfId="117" applyFont="1" applyBorder="1" applyAlignment="1">
      <alignment vertical="center"/>
    </xf>
    <xf numFmtId="0" fontId="5" fillId="0" borderId="63" xfId="117" applyFont="1" applyBorder="1" applyAlignment="1">
      <alignment horizontal="left" vertical="center"/>
    </xf>
    <xf numFmtId="0" fontId="5" fillId="5" borderId="49" xfId="117" applyFont="1" applyFill="1" applyBorder="1" applyAlignment="1">
      <alignment horizontal="left" vertical="center"/>
    </xf>
    <xf numFmtId="49" fontId="27" fillId="35" borderId="2" xfId="22" applyNumberFormat="1" applyFill="1" applyBorder="1" applyAlignment="1">
      <alignment vertical="top"/>
    </xf>
    <xf numFmtId="0" fontId="4" fillId="35" borderId="2" xfId="121" applyFont="1" applyFill="1" applyBorder="1"/>
    <xf numFmtId="0" fontId="27" fillId="35" borderId="2" xfId="22" applyFill="1" applyBorder="1" applyAlignment="1">
      <alignment horizontal="center" vertical="top"/>
    </xf>
    <xf numFmtId="49" fontId="27" fillId="35" borderId="2" xfId="22" applyNumberFormat="1" applyFill="1" applyBorder="1" applyAlignment="1">
      <alignment horizontal="center" vertical="top" wrapText="1"/>
    </xf>
    <xf numFmtId="49" fontId="27" fillId="35" borderId="69" xfId="22" applyNumberFormat="1" applyFill="1" applyBorder="1" applyAlignment="1">
      <alignment horizontal="center" vertical="top" wrapText="1"/>
    </xf>
    <xf numFmtId="49" fontId="27" fillId="35" borderId="6" xfId="22" quotePrefix="1" applyNumberFormat="1" applyFill="1" applyBorder="1" applyAlignment="1">
      <alignment vertical="top" wrapText="1"/>
    </xf>
    <xf numFmtId="0" fontId="3" fillId="0" borderId="50" xfId="117" applyFont="1" applyFill="1" applyBorder="1" applyAlignment="1">
      <alignment vertical="center"/>
    </xf>
    <xf numFmtId="0" fontId="3" fillId="0" borderId="63" xfId="117" applyFont="1" applyFill="1" applyBorder="1" applyAlignment="1">
      <alignment horizontal="left" vertical="center"/>
    </xf>
    <xf numFmtId="0" fontId="27" fillId="0" borderId="33" xfId="22" quotePrefix="1" applyFill="1" applyBorder="1" applyAlignment="1">
      <alignment vertical="top" wrapText="1"/>
    </xf>
    <xf numFmtId="0" fontId="5" fillId="0" borderId="2" xfId="121" applyFont="1" applyFill="1" applyBorder="1" applyAlignment="1">
      <alignment vertical="top" wrapText="1"/>
    </xf>
    <xf numFmtId="0" fontId="5" fillId="0" borderId="2" xfId="121" applyFont="1" applyFill="1" applyBorder="1"/>
    <xf numFmtId="0" fontId="4" fillId="0" borderId="2" xfId="121" applyFont="1" applyFill="1" applyBorder="1"/>
    <xf numFmtId="0" fontId="2" fillId="0" borderId="63" xfId="117" applyFont="1" applyFill="1" applyBorder="1" applyAlignment="1">
      <alignment horizontal="left" vertical="center"/>
    </xf>
    <xf numFmtId="0" fontId="2" fillId="0" borderId="50" xfId="117" applyFont="1" applyFill="1" applyBorder="1" applyAlignment="1">
      <alignment vertical="center"/>
    </xf>
    <xf numFmtId="0" fontId="28" fillId="2" borderId="10" xfId="0" applyFont="1" applyFill="1" applyBorder="1" applyAlignment="1">
      <alignment horizontal="center" vertical="center" wrapText="1"/>
    </xf>
    <xf numFmtId="0" fontId="27" fillId="2" borderId="4" xfId="0" applyFont="1" applyFill="1" applyBorder="1" applyAlignment="1">
      <alignment horizontal="center" vertical="center" wrapText="1"/>
    </xf>
    <xf numFmtId="49" fontId="28" fillId="2" borderId="10" xfId="0" applyNumberFormat="1" applyFont="1" applyFill="1" applyBorder="1" applyAlignment="1">
      <alignment vertical="top" wrapText="1"/>
    </xf>
    <xf numFmtId="0" fontId="27" fillId="2" borderId="4" xfId="0" applyFont="1" applyFill="1" applyBorder="1" applyAlignment="1">
      <alignment vertical="top" wrapText="1"/>
    </xf>
    <xf numFmtId="49" fontId="28" fillId="2" borderId="19" xfId="0" applyNumberFormat="1" applyFont="1" applyFill="1" applyBorder="1" applyAlignment="1">
      <alignment vertical="top" wrapText="1"/>
    </xf>
    <xf numFmtId="49" fontId="27" fillId="2" borderId="3" xfId="0" applyNumberFormat="1" applyFont="1" applyFill="1" applyBorder="1" applyAlignment="1">
      <alignment vertical="top" wrapText="1"/>
    </xf>
    <xf numFmtId="49" fontId="35" fillId="3" borderId="16" xfId="0" applyNumberFormat="1" applyFont="1" applyFill="1" applyBorder="1" applyAlignment="1">
      <alignment vertical="top"/>
    </xf>
    <xf numFmtId="0" fontId="36" fillId="3" borderId="24" xfId="0" applyFont="1" applyFill="1" applyBorder="1" applyAlignment="1">
      <alignment vertical="top"/>
    </xf>
    <xf numFmtId="0" fontId="36" fillId="3" borderId="24" xfId="0" applyFont="1" applyFill="1" applyBorder="1" applyAlignment="1">
      <alignment horizontal="center" vertical="top"/>
    </xf>
    <xf numFmtId="49" fontId="28" fillId="2" borderId="25" xfId="0" applyNumberFormat="1" applyFont="1" applyFill="1" applyBorder="1" applyAlignment="1">
      <alignment horizontal="center" vertical="top" wrapText="1"/>
    </xf>
    <xf numFmtId="49" fontId="28" fillId="2" borderId="27" xfId="0" applyNumberFormat="1" applyFont="1" applyFill="1" applyBorder="1" applyAlignment="1">
      <alignment horizontal="center" vertical="top" wrapText="1"/>
    </xf>
    <xf numFmtId="0" fontId="28" fillId="2" borderId="10" xfId="0" applyFont="1" applyFill="1" applyBorder="1" applyAlignment="1">
      <alignment vertical="top" wrapText="1"/>
    </xf>
    <xf numFmtId="0" fontId="42" fillId="0" borderId="46" xfId="0" applyFont="1" applyBorder="1" applyAlignment="1">
      <alignment horizontal="center" vertical="top" wrapText="1"/>
    </xf>
    <xf numFmtId="0" fontId="42" fillId="0" borderId="5" xfId="0" applyFont="1" applyBorder="1" applyAlignment="1">
      <alignment horizontal="center" vertical="top" wrapText="1"/>
    </xf>
    <xf numFmtId="49" fontId="35" fillId="3" borderId="24" xfId="0" applyNumberFormat="1" applyFont="1" applyFill="1" applyBorder="1" applyAlignment="1">
      <alignment vertical="top"/>
    </xf>
    <xf numFmtId="49" fontId="0" fillId="2" borderId="3" xfId="0" applyNumberFormat="1" applyFill="1" applyBorder="1" applyAlignment="1">
      <alignment vertical="top" wrapText="1"/>
    </xf>
    <xf numFmtId="0" fontId="0" fillId="2" borderId="4" xfId="0" applyFill="1" applyBorder="1" applyAlignment="1">
      <alignment vertical="top" wrapText="1"/>
    </xf>
    <xf numFmtId="49" fontId="28" fillId="2" borderId="10" xfId="0" applyNumberFormat="1" applyFont="1" applyFill="1" applyBorder="1" applyAlignment="1">
      <alignment wrapText="1"/>
    </xf>
    <xf numFmtId="0" fontId="27" fillId="2" borderId="4" xfId="0" applyFont="1" applyFill="1" applyBorder="1" applyAlignment="1">
      <alignment wrapText="1"/>
    </xf>
    <xf numFmtId="49" fontId="27" fillId="0" borderId="69" xfId="22" applyNumberFormat="1" applyBorder="1" applyAlignment="1">
      <alignment horizontal="center" vertical="top"/>
    </xf>
    <xf numFmtId="49" fontId="27" fillId="0" borderId="45" xfId="22" applyNumberFormat="1" applyBorder="1" applyAlignment="1">
      <alignment horizontal="center" vertical="top"/>
    </xf>
    <xf numFmtId="49" fontId="27" fillId="0" borderId="74" xfId="22" applyNumberFormat="1" applyBorder="1" applyAlignment="1">
      <alignment horizontal="center" vertical="top" wrapText="1"/>
    </xf>
    <xf numFmtId="49" fontId="27" fillId="0" borderId="52" xfId="22" applyNumberFormat="1" applyBorder="1" applyAlignment="1">
      <alignment horizontal="center" vertical="top" wrapText="1"/>
    </xf>
    <xf numFmtId="49" fontId="27" fillId="0" borderId="60" xfId="22" applyNumberFormat="1" applyBorder="1" applyAlignment="1">
      <alignment horizontal="center" vertical="top" wrapText="1"/>
    </xf>
    <xf numFmtId="49" fontId="27" fillId="0" borderId="62" xfId="22" applyNumberFormat="1" applyBorder="1" applyAlignment="1">
      <alignment horizontal="center" vertical="top" wrapText="1"/>
    </xf>
    <xf numFmtId="49" fontId="27" fillId="37" borderId="69" xfId="22" applyNumberFormat="1" applyFill="1" applyBorder="1" applyAlignment="1">
      <alignment horizontal="center" vertical="top" wrapText="1"/>
    </xf>
    <xf numFmtId="49" fontId="27" fillId="37" borderId="70" xfId="22" applyNumberFormat="1" applyFill="1" applyBorder="1" applyAlignment="1">
      <alignment horizontal="center" vertical="top" wrapText="1"/>
    </xf>
    <xf numFmtId="49" fontId="27" fillId="37" borderId="45" xfId="22" applyNumberFormat="1" applyFill="1" applyBorder="1" applyAlignment="1">
      <alignment horizontal="center" vertical="top" wrapText="1"/>
    </xf>
    <xf numFmtId="49" fontId="27" fillId="37" borderId="71" xfId="22" applyNumberFormat="1" applyFill="1" applyBorder="1" applyAlignment="1">
      <alignment horizontal="center" vertical="top" wrapText="1"/>
    </xf>
    <xf numFmtId="0" fontId="28" fillId="37" borderId="69" xfId="22" applyFont="1" applyFill="1" applyBorder="1" applyAlignment="1">
      <alignment vertical="top" wrapText="1"/>
    </xf>
    <xf numFmtId="0" fontId="28" fillId="37" borderId="70" xfId="22" applyFont="1" applyFill="1" applyBorder="1" applyAlignment="1">
      <alignment vertical="top" wrapText="1"/>
    </xf>
    <xf numFmtId="0" fontId="28" fillId="37" borderId="71" xfId="22" applyFont="1" applyFill="1" applyBorder="1" applyAlignment="1">
      <alignment vertical="top" wrapText="1"/>
    </xf>
    <xf numFmtId="49" fontId="35" fillId="39" borderId="32" xfId="22" applyNumberFormat="1" applyFont="1" applyFill="1" applyBorder="1" applyAlignment="1">
      <alignment horizontal="center" vertical="top"/>
    </xf>
    <xf numFmtId="49" fontId="35" fillId="39" borderId="0" xfId="22" applyNumberFormat="1" applyFont="1" applyFill="1" applyAlignment="1">
      <alignment horizontal="center" vertical="top"/>
    </xf>
    <xf numFmtId="49" fontId="28" fillId="2" borderId="56" xfId="22" applyNumberFormat="1" applyFont="1" applyFill="1" applyBorder="1" applyAlignment="1">
      <alignment vertical="top" wrapText="1"/>
    </xf>
    <xf numFmtId="49" fontId="28" fillId="2" borderId="57" xfId="22" applyNumberFormat="1" applyFont="1" applyFill="1" applyBorder="1" applyAlignment="1">
      <alignment vertical="top" wrapText="1"/>
    </xf>
    <xf numFmtId="0" fontId="28" fillId="38" borderId="69" xfId="22" applyFont="1" applyFill="1" applyBorder="1" applyAlignment="1">
      <alignment horizontal="center" wrapText="1"/>
    </xf>
    <xf numFmtId="0" fontId="28" fillId="38" borderId="70" xfId="22" applyFont="1" applyFill="1" applyBorder="1" applyAlignment="1">
      <alignment horizontal="center" wrapText="1"/>
    </xf>
    <xf numFmtId="0" fontId="28" fillId="38" borderId="71" xfId="22" applyFont="1" applyFill="1" applyBorder="1" applyAlignment="1">
      <alignment horizontal="center" wrapText="1"/>
    </xf>
    <xf numFmtId="49" fontId="27" fillId="37" borderId="60" xfId="22" applyNumberFormat="1" applyFill="1" applyBorder="1" applyAlignment="1">
      <alignment horizontal="center" vertical="top" wrapText="1"/>
    </xf>
    <xf numFmtId="49" fontId="27" fillId="37" borderId="61" xfId="22" applyNumberFormat="1" applyFill="1" applyBorder="1" applyAlignment="1">
      <alignment horizontal="center" vertical="top" wrapText="1"/>
    </xf>
    <xf numFmtId="49" fontId="27" fillId="37" borderId="73" xfId="22" applyNumberFormat="1" applyFill="1" applyBorder="1" applyAlignment="1">
      <alignment horizontal="center" vertical="top" wrapText="1"/>
    </xf>
    <xf numFmtId="49" fontId="28" fillId="2" borderId="2" xfId="22" applyNumberFormat="1" applyFont="1" applyFill="1" applyBorder="1" applyAlignment="1">
      <alignment horizontal="center" vertical="top" wrapText="1"/>
    </xf>
    <xf numFmtId="0" fontId="27" fillId="2" borderId="2" xfId="22" applyFill="1" applyBorder="1" applyAlignment="1">
      <alignment horizontal="center" vertical="top" wrapText="1"/>
    </xf>
    <xf numFmtId="49" fontId="28" fillId="2" borderId="2" xfId="22" applyNumberFormat="1" applyFont="1" applyFill="1" applyBorder="1" applyAlignment="1">
      <alignment vertical="top" wrapText="1"/>
    </xf>
    <xf numFmtId="0" fontId="27" fillId="2" borderId="2" xfId="22" applyFill="1" applyBorder="1" applyAlignment="1">
      <alignment vertical="top" wrapText="1"/>
    </xf>
    <xf numFmtId="49" fontId="28" fillId="2" borderId="64" xfId="22" applyNumberFormat="1" applyFont="1" applyFill="1" applyBorder="1" applyAlignment="1">
      <alignment horizontal="center" vertical="top" wrapText="1"/>
    </xf>
    <xf numFmtId="49" fontId="28" fillId="2" borderId="0" xfId="22" applyNumberFormat="1" applyFont="1" applyFill="1" applyAlignment="1">
      <alignment horizontal="center" vertical="top" wrapText="1"/>
    </xf>
    <xf numFmtId="49" fontId="28" fillId="2" borderId="65" xfId="22" applyNumberFormat="1" applyFont="1" applyFill="1" applyBorder="1" applyAlignment="1">
      <alignment horizontal="center" vertical="top" wrapText="1"/>
    </xf>
    <xf numFmtId="0" fontId="36" fillId="3" borderId="17" xfId="0" applyFont="1" applyFill="1" applyBorder="1" applyAlignment="1">
      <alignment vertical="top"/>
    </xf>
    <xf numFmtId="0" fontId="0" fillId="0" borderId="26" xfId="0" applyBorder="1" applyAlignment="1">
      <alignment horizontal="center" vertical="top" wrapText="1"/>
    </xf>
    <xf numFmtId="49" fontId="28" fillId="2" borderId="28" xfId="0" applyNumberFormat="1" applyFont="1" applyFill="1" applyBorder="1" applyAlignment="1">
      <alignment vertical="top" wrapText="1"/>
    </xf>
    <xf numFmtId="49" fontId="0" fillId="2" borderId="28" xfId="0" applyNumberFormat="1" applyFill="1" applyBorder="1" applyAlignment="1">
      <alignment vertical="top" wrapText="1"/>
    </xf>
    <xf numFmtId="0" fontId="0" fillId="2" borderId="46" xfId="0" applyFill="1" applyBorder="1" applyAlignment="1">
      <alignment vertical="top" wrapText="1"/>
    </xf>
    <xf numFmtId="0" fontId="28" fillId="2" borderId="10" xfId="0" applyFont="1" applyFill="1" applyBorder="1" applyAlignment="1">
      <alignment horizontal="left" vertical="top" wrapText="1"/>
    </xf>
    <xf numFmtId="0" fontId="27" fillId="2" borderId="46" xfId="0" applyFont="1" applyFill="1" applyBorder="1" applyAlignment="1">
      <alignment horizontal="left" vertical="top" wrapText="1"/>
    </xf>
    <xf numFmtId="49" fontId="35" fillId="39" borderId="16" xfId="22" applyNumberFormat="1" applyFont="1" applyFill="1" applyBorder="1" applyAlignment="1">
      <alignment vertical="top"/>
    </xf>
    <xf numFmtId="49" fontId="35" fillId="39" borderId="24" xfId="22" applyNumberFormat="1" applyFont="1" applyFill="1" applyBorder="1" applyAlignment="1">
      <alignment vertical="top"/>
    </xf>
    <xf numFmtId="0" fontId="36" fillId="39" borderId="24" xfId="22" applyFont="1" applyFill="1" applyBorder="1" applyAlignment="1">
      <alignment vertical="top"/>
    </xf>
    <xf numFmtId="0" fontId="27" fillId="39" borderId="24" xfId="22" applyFill="1" applyBorder="1" applyAlignment="1">
      <alignment vertical="top"/>
    </xf>
    <xf numFmtId="49" fontId="28" fillId="2" borderId="19" xfId="22" applyNumberFormat="1" applyFont="1" applyFill="1" applyBorder="1" applyAlignment="1">
      <alignment vertical="top" wrapText="1"/>
    </xf>
    <xf numFmtId="0" fontId="27" fillId="2" borderId="1" xfId="22" applyFill="1" applyBorder="1" applyAlignment="1">
      <alignment vertical="top" wrapText="1"/>
    </xf>
    <xf numFmtId="49" fontId="28" fillId="2" borderId="10" xfId="22" applyNumberFormat="1" applyFont="1" applyFill="1" applyBorder="1" applyAlignment="1">
      <alignment vertical="top" wrapText="1"/>
    </xf>
    <xf numFmtId="0" fontId="27" fillId="2" borderId="72" xfId="22" applyFill="1" applyBorder="1" applyAlignment="1">
      <alignment vertical="top" wrapText="1"/>
    </xf>
    <xf numFmtId="49" fontId="28" fillId="2" borderId="25" xfId="22" applyNumberFormat="1" applyFont="1" applyFill="1" applyBorder="1" applyAlignment="1">
      <alignment horizontal="center" vertical="top" wrapText="1"/>
    </xf>
    <xf numFmtId="49" fontId="28" fillId="2" borderId="27" xfId="22" applyNumberFormat="1" applyFont="1" applyFill="1" applyBorder="1" applyAlignment="1">
      <alignment horizontal="center" vertical="top" wrapText="1"/>
    </xf>
    <xf numFmtId="0" fontId="0" fillId="2" borderId="72" xfId="0" applyFill="1" applyBorder="1" applyAlignment="1">
      <alignment vertical="top" wrapText="1"/>
    </xf>
    <xf numFmtId="0" fontId="31" fillId="2" borderId="28" xfId="0" applyFont="1" applyFill="1" applyBorder="1" applyAlignment="1">
      <alignment wrapText="1"/>
    </xf>
    <xf numFmtId="0" fontId="0" fillId="2" borderId="29" xfId="0" applyFill="1" applyBorder="1"/>
    <xf numFmtId="49" fontId="28" fillId="5" borderId="52" xfId="0" applyNumberFormat="1" applyFont="1" applyFill="1" applyBorder="1" applyAlignment="1">
      <alignment horizontal="left" vertical="top" wrapText="1"/>
    </xf>
    <xf numFmtId="0" fontId="28" fillId="5" borderId="46" xfId="0" applyFont="1" applyFill="1" applyBorder="1" applyAlignment="1">
      <alignment vertical="top" wrapText="1"/>
    </xf>
    <xf numFmtId="0" fontId="27" fillId="5" borderId="5" xfId="0" applyFont="1" applyFill="1" applyBorder="1" applyAlignment="1">
      <alignment vertical="top" wrapText="1"/>
    </xf>
    <xf numFmtId="0" fontId="22" fillId="5" borderId="49" xfId="117" applyFill="1" applyBorder="1" applyAlignment="1">
      <alignment horizontal="left" vertical="center"/>
    </xf>
    <xf numFmtId="0" fontId="1" fillId="5" borderId="50" xfId="117" applyFont="1" applyFill="1" applyBorder="1" applyAlignment="1">
      <alignment vertical="center"/>
    </xf>
    <xf numFmtId="0" fontId="19" fillId="5" borderId="50" xfId="117" applyFont="1" applyFill="1" applyBorder="1" applyAlignment="1">
      <alignment vertical="center"/>
    </xf>
    <xf numFmtId="0" fontId="3" fillId="0" borderId="75" xfId="117" applyFont="1" applyFill="1" applyBorder="1" applyAlignment="1">
      <alignment vertical="center"/>
    </xf>
    <xf numFmtId="0" fontId="1" fillId="5" borderId="63" xfId="117" applyFont="1" applyFill="1" applyBorder="1" applyAlignment="1">
      <alignment horizontal="left" vertical="center"/>
    </xf>
  </cellXfs>
  <cellStyles count="122">
    <cellStyle name="20% - Accent1 2" xfId="75" xr:uid="{00000000-0005-0000-0000-000000000000}"/>
    <cellStyle name="20% - Accent2 2" xfId="76" xr:uid="{00000000-0005-0000-0000-000001000000}"/>
    <cellStyle name="20% - Accent3 2" xfId="77" xr:uid="{00000000-0005-0000-0000-000002000000}"/>
    <cellStyle name="20% - Accent4 2" xfId="78" xr:uid="{00000000-0005-0000-0000-000003000000}"/>
    <cellStyle name="20% - Accent5 2" xfId="79" xr:uid="{00000000-0005-0000-0000-000004000000}"/>
    <cellStyle name="20% - Accent6 2" xfId="80" xr:uid="{00000000-0005-0000-0000-000005000000}"/>
    <cellStyle name="20% - Akzent1" xfId="32" xr:uid="{00000000-0005-0000-0000-000006000000}"/>
    <cellStyle name="20% - Akzent1 2" xfId="81" xr:uid="{00000000-0005-0000-0000-000007000000}"/>
    <cellStyle name="20% - Akzent2" xfId="33" xr:uid="{00000000-0005-0000-0000-000008000000}"/>
    <cellStyle name="20% - Akzent2 2" xfId="82" xr:uid="{00000000-0005-0000-0000-000009000000}"/>
    <cellStyle name="20% - Akzent3" xfId="34" xr:uid="{00000000-0005-0000-0000-00000A000000}"/>
    <cellStyle name="20% - Akzent3 2" xfId="83" xr:uid="{00000000-0005-0000-0000-00000B000000}"/>
    <cellStyle name="20% - Akzent4" xfId="35" xr:uid="{00000000-0005-0000-0000-00000C000000}"/>
    <cellStyle name="20% - Akzent4 2" xfId="84" xr:uid="{00000000-0005-0000-0000-00000D000000}"/>
    <cellStyle name="20% - Akzent5" xfId="36" xr:uid="{00000000-0005-0000-0000-00000E000000}"/>
    <cellStyle name="20% - Akzent5 2" xfId="85" xr:uid="{00000000-0005-0000-0000-00000F000000}"/>
    <cellStyle name="20% - Akzent6" xfId="37" xr:uid="{00000000-0005-0000-0000-000010000000}"/>
    <cellStyle name="20% - Akzent6 2" xfId="86" xr:uid="{00000000-0005-0000-0000-000011000000}"/>
    <cellStyle name="40% - Accent1 2" xfId="87" xr:uid="{00000000-0005-0000-0000-000012000000}"/>
    <cellStyle name="40% - Accent2 2" xfId="88" xr:uid="{00000000-0005-0000-0000-000013000000}"/>
    <cellStyle name="40% - Accent3 2" xfId="89" xr:uid="{00000000-0005-0000-0000-000014000000}"/>
    <cellStyle name="40% - Accent4 2" xfId="90" xr:uid="{00000000-0005-0000-0000-000015000000}"/>
    <cellStyle name="40% - Accent5 2" xfId="91" xr:uid="{00000000-0005-0000-0000-000016000000}"/>
    <cellStyle name="40% - Accent6 2" xfId="92" xr:uid="{00000000-0005-0000-0000-000017000000}"/>
    <cellStyle name="40% - Akzent1" xfId="38" xr:uid="{00000000-0005-0000-0000-000018000000}"/>
    <cellStyle name="40% - Akzent1 2" xfId="93" xr:uid="{00000000-0005-0000-0000-000019000000}"/>
    <cellStyle name="40% - Akzent2" xfId="39" xr:uid="{00000000-0005-0000-0000-00001A000000}"/>
    <cellStyle name="40% - Akzent2 2" xfId="94" xr:uid="{00000000-0005-0000-0000-00001B000000}"/>
    <cellStyle name="40% - Akzent3" xfId="40" xr:uid="{00000000-0005-0000-0000-00001C000000}"/>
    <cellStyle name="40% - Akzent3 2" xfId="95" xr:uid="{00000000-0005-0000-0000-00001D000000}"/>
    <cellStyle name="40% - Akzent4" xfId="41" xr:uid="{00000000-0005-0000-0000-00001E000000}"/>
    <cellStyle name="40% - Akzent4 2" xfId="96" xr:uid="{00000000-0005-0000-0000-00001F000000}"/>
    <cellStyle name="40% - Akzent5" xfId="42" xr:uid="{00000000-0005-0000-0000-000020000000}"/>
    <cellStyle name="40% - Akzent5 2" xfId="97" xr:uid="{00000000-0005-0000-0000-000021000000}"/>
    <cellStyle name="40% - Akzent6" xfId="43" xr:uid="{00000000-0005-0000-0000-000022000000}"/>
    <cellStyle name="40% - Akzent6 2" xfId="98" xr:uid="{00000000-0005-0000-0000-000023000000}"/>
    <cellStyle name="60% - Akzent1" xfId="44" xr:uid="{00000000-0005-0000-0000-000024000000}"/>
    <cellStyle name="60% - Akzent2" xfId="45" xr:uid="{00000000-0005-0000-0000-000025000000}"/>
    <cellStyle name="60% - Akzent3" xfId="46" xr:uid="{00000000-0005-0000-0000-000026000000}"/>
    <cellStyle name="60% - Akzent4" xfId="47" xr:uid="{00000000-0005-0000-0000-000027000000}"/>
    <cellStyle name="60% - Akzent5" xfId="48" xr:uid="{00000000-0005-0000-0000-000028000000}"/>
    <cellStyle name="60% - Akzent6" xfId="49" xr:uid="{00000000-0005-0000-0000-000029000000}"/>
    <cellStyle name="Akzent1" xfId="50" xr:uid="{00000000-0005-0000-0000-00002A000000}"/>
    <cellStyle name="Akzent2" xfId="51" xr:uid="{00000000-0005-0000-0000-00002B000000}"/>
    <cellStyle name="Akzent3" xfId="52" xr:uid="{00000000-0005-0000-0000-00002C000000}"/>
    <cellStyle name="Akzent4" xfId="53" xr:uid="{00000000-0005-0000-0000-00002D000000}"/>
    <cellStyle name="Akzent5" xfId="54" xr:uid="{00000000-0005-0000-0000-00002E000000}"/>
    <cellStyle name="Akzent6" xfId="55" xr:uid="{00000000-0005-0000-0000-00002F000000}"/>
    <cellStyle name="Ausgabe" xfId="56" xr:uid="{00000000-0005-0000-0000-000030000000}"/>
    <cellStyle name="Berechnung" xfId="57" xr:uid="{00000000-0005-0000-0000-000031000000}"/>
    <cellStyle name="date_cell" xfId="58" xr:uid="{00000000-0005-0000-0000-000032000000}"/>
    <cellStyle name="Eingabe" xfId="59" xr:uid="{00000000-0005-0000-0000-000033000000}"/>
    <cellStyle name="Erklärender Text" xfId="60" xr:uid="{00000000-0005-0000-0000-000034000000}"/>
    <cellStyle name="Estilo 1" xfId="61" xr:uid="{00000000-0005-0000-0000-000035000000}"/>
    <cellStyle name="Gut" xfId="62" xr:uid="{00000000-0005-0000-0000-000036000000}"/>
    <cellStyle name="Normal" xfId="0" builtinId="0"/>
    <cellStyle name="Normal 2" xfId="1" xr:uid="{00000000-0005-0000-0000-000038000000}"/>
    <cellStyle name="Normal 2 2" xfId="3" xr:uid="{00000000-0005-0000-0000-000039000000}"/>
    <cellStyle name="Normal 2 2 2" xfId="12" xr:uid="{00000000-0005-0000-0000-00003A000000}"/>
    <cellStyle name="Normal 2 2 3" xfId="25" xr:uid="{00000000-0005-0000-0000-00003B000000}"/>
    <cellStyle name="Normal 2 3" xfId="121" xr:uid="{00000000-0005-0000-0000-00003C000000}"/>
    <cellStyle name="Normal 3" xfId="4" xr:uid="{00000000-0005-0000-0000-00003D000000}"/>
    <cellStyle name="Normal 3 2" xfId="8" xr:uid="{00000000-0005-0000-0000-00003E000000}"/>
    <cellStyle name="Normal 3 2 2" xfId="17" xr:uid="{00000000-0005-0000-0000-00003F000000}"/>
    <cellStyle name="Normal 3 2 2 2" xfId="100" xr:uid="{00000000-0005-0000-0000-000040000000}"/>
    <cellStyle name="Normal 3 2 3" xfId="30" xr:uid="{00000000-0005-0000-0000-000041000000}"/>
    <cellStyle name="Normal 3 2 4" xfId="103" xr:uid="{00000000-0005-0000-0000-000042000000}"/>
    <cellStyle name="Normal 3 3" xfId="13" xr:uid="{00000000-0005-0000-0000-000043000000}"/>
    <cellStyle name="Normal 3 3 2" xfId="115" xr:uid="{00000000-0005-0000-0000-000044000000}"/>
    <cellStyle name="Normal 3 4" xfId="23" xr:uid="{00000000-0005-0000-0000-000045000000}"/>
    <cellStyle name="Normal 3 5" xfId="106" xr:uid="{00000000-0005-0000-0000-000046000000}"/>
    <cellStyle name="Normal 4" xfId="5" xr:uid="{00000000-0005-0000-0000-000047000000}"/>
    <cellStyle name="Normal 4 2" xfId="9" xr:uid="{00000000-0005-0000-0000-000048000000}"/>
    <cellStyle name="Normal 4 2 2" xfId="18" xr:uid="{00000000-0005-0000-0000-000049000000}"/>
    <cellStyle name="Normal 4 2 2 2" xfId="102" xr:uid="{00000000-0005-0000-0000-00004A000000}"/>
    <cellStyle name="Normal 4 2 3" xfId="111" xr:uid="{00000000-0005-0000-0000-00004B000000}"/>
    <cellStyle name="Normal 4 3" xfId="14" xr:uid="{00000000-0005-0000-0000-00004C000000}"/>
    <cellStyle name="Normal 4 3 2" xfId="109" xr:uid="{00000000-0005-0000-0000-00004D000000}"/>
    <cellStyle name="Normal 4 4" xfId="24" xr:uid="{00000000-0005-0000-0000-00004E000000}"/>
    <cellStyle name="Normal 5" xfId="6" xr:uid="{00000000-0005-0000-0000-00004F000000}"/>
    <cellStyle name="Normal 5 2" xfId="10" xr:uid="{00000000-0005-0000-0000-000050000000}"/>
    <cellStyle name="Normal 5 2 2" xfId="19" xr:uid="{00000000-0005-0000-0000-000051000000}"/>
    <cellStyle name="Normal 5 2 2 2" xfId="104" xr:uid="{00000000-0005-0000-0000-000052000000}"/>
    <cellStyle name="Normal 5 2 3" xfId="108" xr:uid="{00000000-0005-0000-0000-000053000000}"/>
    <cellStyle name="Normal 5 3" xfId="15" xr:uid="{00000000-0005-0000-0000-000054000000}"/>
    <cellStyle name="Normal 5 3 2" xfId="116" xr:uid="{00000000-0005-0000-0000-000055000000}"/>
    <cellStyle name="Normal 5 4" xfId="107" xr:uid="{00000000-0005-0000-0000-000056000000}"/>
    <cellStyle name="Normal 6" xfId="20" xr:uid="{00000000-0005-0000-0000-000057000000}"/>
    <cellStyle name="Normal 6 2" xfId="110" xr:uid="{00000000-0005-0000-0000-000058000000}"/>
    <cellStyle name="Normal 7" xfId="21" xr:uid="{00000000-0005-0000-0000-000059000000}"/>
    <cellStyle name="Normal 7 2" xfId="112" xr:uid="{00000000-0005-0000-0000-00005A000000}"/>
    <cellStyle name="Normal 8" xfId="117" xr:uid="{00000000-0005-0000-0000-00005B000000}"/>
    <cellStyle name="Normal 8 2" xfId="120" xr:uid="{00000000-0005-0000-0000-00005C000000}"/>
    <cellStyle name="Normal 9" xfId="119" xr:uid="{00000000-0005-0000-0000-00005D000000}"/>
    <cellStyle name="Note 2" xfId="26" xr:uid="{00000000-0005-0000-0000-00005E000000}"/>
    <cellStyle name="Note 2 2" xfId="27" xr:uid="{00000000-0005-0000-0000-00005F000000}"/>
    <cellStyle name="Note 3" xfId="28" xr:uid="{00000000-0005-0000-0000-000060000000}"/>
    <cellStyle name="Notiz" xfId="63" xr:uid="{00000000-0005-0000-0000-000061000000}"/>
    <cellStyle name="Notiz 2" xfId="99" xr:uid="{00000000-0005-0000-0000-000062000000}"/>
    <cellStyle name="Percent 2" xfId="31" xr:uid="{00000000-0005-0000-0000-000063000000}"/>
    <cellStyle name="Percent 3" xfId="118" xr:uid="{00000000-0005-0000-0000-000064000000}"/>
    <cellStyle name="Schlecht" xfId="64" xr:uid="{00000000-0005-0000-0000-000065000000}"/>
    <cellStyle name="Standard 2" xfId="2" xr:uid="{00000000-0005-0000-0000-000066000000}"/>
    <cellStyle name="Standard 2 2" xfId="7" xr:uid="{00000000-0005-0000-0000-000067000000}"/>
    <cellStyle name="Standard 2 2 2" xfId="16" xr:uid="{00000000-0005-0000-0000-000068000000}"/>
    <cellStyle name="Standard 2 2 2 2" xfId="105" xr:uid="{00000000-0005-0000-0000-000069000000}"/>
    <cellStyle name="Standard 2 2 3" xfId="114" xr:uid="{00000000-0005-0000-0000-00006A000000}"/>
    <cellStyle name="Standard 2 3" xfId="11" xr:uid="{00000000-0005-0000-0000-00006B000000}"/>
    <cellStyle name="Standard 2 3 2" xfId="101" xr:uid="{00000000-0005-0000-0000-00006C000000}"/>
    <cellStyle name="Standard 2 4" xfId="22" xr:uid="{00000000-0005-0000-0000-00006D000000}"/>
    <cellStyle name="Standard 2 5" xfId="113" xr:uid="{00000000-0005-0000-0000-00006E000000}"/>
    <cellStyle name="Standard_0912xx_Community_MTR2010v2_working_mtr_v100" xfId="29" xr:uid="{00000000-0005-0000-0000-00006F000000}"/>
    <cellStyle name="Stil 1" xfId="65" xr:uid="{00000000-0005-0000-0000-000070000000}"/>
    <cellStyle name="Überschrift" xfId="66" xr:uid="{00000000-0005-0000-0000-000071000000}"/>
    <cellStyle name="Überschrift 1" xfId="67" xr:uid="{00000000-0005-0000-0000-000072000000}"/>
    <cellStyle name="Überschrift 2" xfId="68" xr:uid="{00000000-0005-0000-0000-000073000000}"/>
    <cellStyle name="Überschrift 3" xfId="69" xr:uid="{00000000-0005-0000-0000-000074000000}"/>
    <cellStyle name="Überschrift 4" xfId="70" xr:uid="{00000000-0005-0000-0000-000075000000}"/>
    <cellStyle name="Verknüpfte Zelle" xfId="71" xr:uid="{00000000-0005-0000-0000-000076000000}"/>
    <cellStyle name="Warnender Text" xfId="72" xr:uid="{00000000-0005-0000-0000-000077000000}"/>
    <cellStyle name="Zelle überprüfen" xfId="73" xr:uid="{00000000-0005-0000-0000-000078000000}"/>
    <cellStyle name="一般_MTR 2007 V2 SOC for WM Crossbow v1" xfId="74" xr:uid="{00000000-0005-0000-0000-000079000000}"/>
  </cellStyles>
  <dxfs count="0"/>
  <tableStyles count="0" defaultTableStyle="TableStyleMedium2" defaultPivotStyle="PivotStyleLight16"/>
  <colors>
    <mruColors>
      <color rgb="FF66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1</xdr:col>
      <xdr:colOff>2155031</xdr:colOff>
      <xdr:row>6</xdr:row>
      <xdr:rowOff>142876</xdr:rowOff>
    </xdr:from>
    <xdr:to>
      <xdr:col>1</xdr:col>
      <xdr:colOff>4315301</xdr:colOff>
      <xdr:row>8</xdr:row>
      <xdr:rowOff>150814</xdr:rowOff>
    </xdr:to>
    <xdr:pic>
      <xdr:nvPicPr>
        <xdr:cNvPr id="3" name="Graphic 7">
          <a:extLst>
            <a:ext uri="{FF2B5EF4-FFF2-40B4-BE49-F238E27FC236}">
              <a16:creationId xmlns:a16="http://schemas.microsoft.com/office/drawing/2014/main" id="{9EBFC167-B716-A327-ECFD-AEC5D22B5F15}"/>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 uri="{96DAC541-7B7A-43D3-8B79-37D633B846F1}">
              <asvg:svgBlip xmlns:asvg="http://schemas.microsoft.com/office/drawing/2016/SVG/main" r:embed="rId2"/>
            </a:ext>
          </a:extLst>
        </a:blip>
        <a:stretch>
          <a:fillRect/>
        </a:stretch>
      </xdr:blipFill>
      <xdr:spPr>
        <a:xfrm>
          <a:off x="2917031" y="1452564"/>
          <a:ext cx="2160270" cy="3333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4</xdr:col>
      <xdr:colOff>0</xdr:colOff>
      <xdr:row>24</xdr:row>
      <xdr:rowOff>0</xdr:rowOff>
    </xdr:from>
    <xdr:ext cx="914400" cy="264560"/>
    <xdr:sp macro="" textlink="">
      <xdr:nvSpPr>
        <xdr:cNvPr id="2" name="TextBox 1">
          <a:extLst>
            <a:ext uri="{FF2B5EF4-FFF2-40B4-BE49-F238E27FC236}">
              <a16:creationId xmlns:a16="http://schemas.microsoft.com/office/drawing/2014/main" id="{00000000-0008-0000-0500-000002000000}"/>
            </a:ext>
          </a:extLst>
        </xdr:cNvPr>
        <xdr:cNvSpPr txBox="1"/>
      </xdr:nvSpPr>
      <xdr:spPr>
        <a:xfrm>
          <a:off x="8343900" y="5462588"/>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4</xdr:col>
      <xdr:colOff>0</xdr:colOff>
      <xdr:row>24</xdr:row>
      <xdr:rowOff>0</xdr:rowOff>
    </xdr:from>
    <xdr:ext cx="914400" cy="264560"/>
    <xdr:sp macro="" textlink="">
      <xdr:nvSpPr>
        <xdr:cNvPr id="3" name="TextBox 2">
          <a:extLst>
            <a:ext uri="{FF2B5EF4-FFF2-40B4-BE49-F238E27FC236}">
              <a16:creationId xmlns:a16="http://schemas.microsoft.com/office/drawing/2014/main" id="{00000000-0008-0000-0500-000003000000}"/>
            </a:ext>
          </a:extLst>
        </xdr:cNvPr>
        <xdr:cNvSpPr txBox="1"/>
      </xdr:nvSpPr>
      <xdr:spPr>
        <a:xfrm>
          <a:off x="8343900" y="5462588"/>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4</xdr:col>
      <xdr:colOff>0</xdr:colOff>
      <xdr:row>24</xdr:row>
      <xdr:rowOff>0</xdr:rowOff>
    </xdr:from>
    <xdr:ext cx="914400" cy="264560"/>
    <xdr:sp macro="" textlink="">
      <xdr:nvSpPr>
        <xdr:cNvPr id="4" name="TextBox 1">
          <a:extLst>
            <a:ext uri="{FF2B5EF4-FFF2-40B4-BE49-F238E27FC236}">
              <a16:creationId xmlns:a16="http://schemas.microsoft.com/office/drawing/2014/main" id="{00000000-0008-0000-0500-000004000000}"/>
            </a:ext>
          </a:extLst>
        </xdr:cNvPr>
        <xdr:cNvSpPr txBox="1"/>
      </xdr:nvSpPr>
      <xdr:spPr>
        <a:xfrm>
          <a:off x="7791450" y="565785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4</xdr:col>
      <xdr:colOff>0</xdr:colOff>
      <xdr:row>24</xdr:row>
      <xdr:rowOff>0</xdr:rowOff>
    </xdr:from>
    <xdr:ext cx="914400" cy="264560"/>
    <xdr:sp macro="" textlink="">
      <xdr:nvSpPr>
        <xdr:cNvPr id="5" name="TextBox 2">
          <a:extLst>
            <a:ext uri="{FF2B5EF4-FFF2-40B4-BE49-F238E27FC236}">
              <a16:creationId xmlns:a16="http://schemas.microsoft.com/office/drawing/2014/main" id="{00000000-0008-0000-0500-000005000000}"/>
            </a:ext>
          </a:extLst>
        </xdr:cNvPr>
        <xdr:cNvSpPr txBox="1"/>
      </xdr:nvSpPr>
      <xdr:spPr>
        <a:xfrm>
          <a:off x="7791450" y="565785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4</xdr:col>
      <xdr:colOff>0</xdr:colOff>
      <xdr:row>24</xdr:row>
      <xdr:rowOff>0</xdr:rowOff>
    </xdr:from>
    <xdr:ext cx="914400" cy="264560"/>
    <xdr:sp macro="" textlink="">
      <xdr:nvSpPr>
        <xdr:cNvPr id="6" name="TextBox 5">
          <a:extLst>
            <a:ext uri="{FF2B5EF4-FFF2-40B4-BE49-F238E27FC236}">
              <a16:creationId xmlns:a16="http://schemas.microsoft.com/office/drawing/2014/main" id="{D57FAD95-6A22-4396-8336-7E6687DAD28A}"/>
            </a:ext>
          </a:extLst>
        </xdr:cNvPr>
        <xdr:cNvSpPr txBox="1"/>
      </xdr:nvSpPr>
      <xdr:spPr>
        <a:xfrm>
          <a:off x="8343900" y="5667375"/>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4</xdr:col>
      <xdr:colOff>0</xdr:colOff>
      <xdr:row>24</xdr:row>
      <xdr:rowOff>0</xdr:rowOff>
    </xdr:from>
    <xdr:ext cx="914400" cy="264560"/>
    <xdr:sp macro="" textlink="">
      <xdr:nvSpPr>
        <xdr:cNvPr id="7" name="TextBox 6">
          <a:extLst>
            <a:ext uri="{FF2B5EF4-FFF2-40B4-BE49-F238E27FC236}">
              <a16:creationId xmlns:a16="http://schemas.microsoft.com/office/drawing/2014/main" id="{38813BAB-DFD1-421B-8FEB-B754F339E729}"/>
            </a:ext>
          </a:extLst>
        </xdr:cNvPr>
        <xdr:cNvSpPr txBox="1"/>
      </xdr:nvSpPr>
      <xdr:spPr>
        <a:xfrm>
          <a:off x="8343900" y="5667375"/>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4</xdr:col>
      <xdr:colOff>0</xdr:colOff>
      <xdr:row>24</xdr:row>
      <xdr:rowOff>0</xdr:rowOff>
    </xdr:from>
    <xdr:ext cx="914400" cy="264560"/>
    <xdr:sp macro="" textlink="">
      <xdr:nvSpPr>
        <xdr:cNvPr id="8" name="TextBox 7">
          <a:extLst>
            <a:ext uri="{FF2B5EF4-FFF2-40B4-BE49-F238E27FC236}">
              <a16:creationId xmlns:a16="http://schemas.microsoft.com/office/drawing/2014/main" id="{2A8CDFEB-137F-4BCB-B1A3-07D6F0EB40D6}"/>
            </a:ext>
          </a:extLst>
        </xdr:cNvPr>
        <xdr:cNvSpPr txBox="1"/>
      </xdr:nvSpPr>
      <xdr:spPr>
        <a:xfrm>
          <a:off x="7791450" y="5667375"/>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4</xdr:col>
      <xdr:colOff>0</xdr:colOff>
      <xdr:row>24</xdr:row>
      <xdr:rowOff>0</xdr:rowOff>
    </xdr:from>
    <xdr:ext cx="914400" cy="264560"/>
    <xdr:sp macro="" textlink="">
      <xdr:nvSpPr>
        <xdr:cNvPr id="9" name="TextBox 8">
          <a:extLst>
            <a:ext uri="{FF2B5EF4-FFF2-40B4-BE49-F238E27FC236}">
              <a16:creationId xmlns:a16="http://schemas.microsoft.com/office/drawing/2014/main" id="{E058126A-1CA9-4399-A054-1B668C93C0FB}"/>
            </a:ext>
          </a:extLst>
        </xdr:cNvPr>
        <xdr:cNvSpPr txBox="1"/>
      </xdr:nvSpPr>
      <xdr:spPr>
        <a:xfrm>
          <a:off x="7791450" y="5667375"/>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4</xdr:col>
      <xdr:colOff>0</xdr:colOff>
      <xdr:row>24</xdr:row>
      <xdr:rowOff>0</xdr:rowOff>
    </xdr:from>
    <xdr:ext cx="914400" cy="264560"/>
    <xdr:sp macro="" textlink="">
      <xdr:nvSpPr>
        <xdr:cNvPr id="10" name="TextBox 1">
          <a:extLst>
            <a:ext uri="{FF2B5EF4-FFF2-40B4-BE49-F238E27FC236}">
              <a16:creationId xmlns:a16="http://schemas.microsoft.com/office/drawing/2014/main" id="{445B2BD5-EAC8-490C-B969-3E0B5F54B4C0}"/>
            </a:ext>
          </a:extLst>
        </xdr:cNvPr>
        <xdr:cNvSpPr txBox="1"/>
      </xdr:nvSpPr>
      <xdr:spPr>
        <a:xfrm>
          <a:off x="7791450" y="5667375"/>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4</xdr:col>
      <xdr:colOff>0</xdr:colOff>
      <xdr:row>24</xdr:row>
      <xdr:rowOff>0</xdr:rowOff>
    </xdr:from>
    <xdr:ext cx="914400" cy="264560"/>
    <xdr:sp macro="" textlink="">
      <xdr:nvSpPr>
        <xdr:cNvPr id="11" name="TextBox 2">
          <a:extLst>
            <a:ext uri="{FF2B5EF4-FFF2-40B4-BE49-F238E27FC236}">
              <a16:creationId xmlns:a16="http://schemas.microsoft.com/office/drawing/2014/main" id="{75D1B44E-79FE-4C41-9F70-ABCBE8DD8326}"/>
            </a:ext>
          </a:extLst>
        </xdr:cNvPr>
        <xdr:cNvSpPr txBox="1"/>
      </xdr:nvSpPr>
      <xdr:spPr>
        <a:xfrm>
          <a:off x="7791450" y="5667375"/>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4</xdr:col>
      <xdr:colOff>0</xdr:colOff>
      <xdr:row>24</xdr:row>
      <xdr:rowOff>0</xdr:rowOff>
    </xdr:from>
    <xdr:ext cx="914400" cy="264560"/>
    <xdr:sp macro="" textlink="">
      <xdr:nvSpPr>
        <xdr:cNvPr id="12" name="TextBox 11">
          <a:extLst>
            <a:ext uri="{FF2B5EF4-FFF2-40B4-BE49-F238E27FC236}">
              <a16:creationId xmlns:a16="http://schemas.microsoft.com/office/drawing/2014/main" id="{99D1ED35-081F-4001-BBDB-30D147331EE4}"/>
            </a:ext>
          </a:extLst>
        </xdr:cNvPr>
        <xdr:cNvSpPr txBox="1"/>
      </xdr:nvSpPr>
      <xdr:spPr>
        <a:xfrm>
          <a:off x="7791450" y="5667375"/>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4</xdr:col>
      <xdr:colOff>0</xdr:colOff>
      <xdr:row>24</xdr:row>
      <xdr:rowOff>0</xdr:rowOff>
    </xdr:from>
    <xdr:ext cx="914400" cy="264560"/>
    <xdr:sp macro="" textlink="">
      <xdr:nvSpPr>
        <xdr:cNvPr id="13" name="TextBox 12">
          <a:extLst>
            <a:ext uri="{FF2B5EF4-FFF2-40B4-BE49-F238E27FC236}">
              <a16:creationId xmlns:a16="http://schemas.microsoft.com/office/drawing/2014/main" id="{A784A0E2-60C9-40E6-90A6-84FF3D155FF9}"/>
            </a:ext>
          </a:extLst>
        </xdr:cNvPr>
        <xdr:cNvSpPr txBox="1"/>
      </xdr:nvSpPr>
      <xdr:spPr>
        <a:xfrm>
          <a:off x="7791450" y="5667375"/>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5</xdr:col>
      <xdr:colOff>314325</xdr:colOff>
      <xdr:row>167</xdr:row>
      <xdr:rowOff>0</xdr:rowOff>
    </xdr:from>
    <xdr:ext cx="914400" cy="264560"/>
    <xdr:sp macro="" textlink="">
      <xdr:nvSpPr>
        <xdr:cNvPr id="3" name="TextBox 2">
          <a:extLst>
            <a:ext uri="{FF2B5EF4-FFF2-40B4-BE49-F238E27FC236}">
              <a16:creationId xmlns:a16="http://schemas.microsoft.com/office/drawing/2014/main" id="{00000000-0008-0000-0A00-000003000000}"/>
            </a:ext>
          </a:extLst>
        </xdr:cNvPr>
        <xdr:cNvSpPr txBox="1"/>
      </xdr:nvSpPr>
      <xdr:spPr>
        <a:xfrm>
          <a:off x="8029575" y="520827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168</xdr:row>
      <xdr:rowOff>0</xdr:rowOff>
    </xdr:from>
    <xdr:ext cx="914400" cy="264560"/>
    <xdr:sp macro="" textlink="">
      <xdr:nvSpPr>
        <xdr:cNvPr id="4" name="TextBox 3">
          <a:extLst>
            <a:ext uri="{FF2B5EF4-FFF2-40B4-BE49-F238E27FC236}">
              <a16:creationId xmlns:a16="http://schemas.microsoft.com/office/drawing/2014/main" id="{00000000-0008-0000-0A00-000004000000}"/>
            </a:ext>
          </a:extLst>
        </xdr:cNvPr>
        <xdr:cNvSpPr txBox="1"/>
      </xdr:nvSpPr>
      <xdr:spPr>
        <a:xfrm>
          <a:off x="8029575" y="47710725"/>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152</xdr:row>
      <xdr:rowOff>0</xdr:rowOff>
    </xdr:from>
    <xdr:ext cx="914400" cy="264560"/>
    <xdr:sp macro="" textlink="">
      <xdr:nvSpPr>
        <xdr:cNvPr id="5" name="TextBox 4">
          <a:extLst>
            <a:ext uri="{FF2B5EF4-FFF2-40B4-BE49-F238E27FC236}">
              <a16:creationId xmlns:a16="http://schemas.microsoft.com/office/drawing/2014/main" id="{00000000-0008-0000-0A00-000005000000}"/>
            </a:ext>
          </a:extLst>
        </xdr:cNvPr>
        <xdr:cNvSpPr txBox="1"/>
      </xdr:nvSpPr>
      <xdr:spPr>
        <a:xfrm>
          <a:off x="9124950" y="4219575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152</xdr:row>
      <xdr:rowOff>0</xdr:rowOff>
    </xdr:from>
    <xdr:ext cx="914400" cy="264560"/>
    <xdr:sp macro="" textlink="">
      <xdr:nvSpPr>
        <xdr:cNvPr id="6" name="TextBox 5">
          <a:extLst>
            <a:ext uri="{FF2B5EF4-FFF2-40B4-BE49-F238E27FC236}">
              <a16:creationId xmlns:a16="http://schemas.microsoft.com/office/drawing/2014/main" id="{00000000-0008-0000-0A00-000006000000}"/>
            </a:ext>
          </a:extLst>
        </xdr:cNvPr>
        <xdr:cNvSpPr txBox="1"/>
      </xdr:nvSpPr>
      <xdr:spPr>
        <a:xfrm>
          <a:off x="9124950" y="418719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150</xdr:row>
      <xdr:rowOff>0</xdr:rowOff>
    </xdr:from>
    <xdr:ext cx="914400" cy="264560"/>
    <xdr:sp macro="" textlink="">
      <xdr:nvSpPr>
        <xdr:cNvPr id="2" name="TextBox 1">
          <a:extLst>
            <a:ext uri="{FF2B5EF4-FFF2-40B4-BE49-F238E27FC236}">
              <a16:creationId xmlns:a16="http://schemas.microsoft.com/office/drawing/2014/main" id="{9839DFB6-CC9C-4D8B-9942-18F035036B96}"/>
            </a:ext>
          </a:extLst>
        </xdr:cNvPr>
        <xdr:cNvSpPr txBox="1"/>
      </xdr:nvSpPr>
      <xdr:spPr>
        <a:xfrm>
          <a:off x="9353550" y="33899475"/>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150</xdr:row>
      <xdr:rowOff>0</xdr:rowOff>
    </xdr:from>
    <xdr:ext cx="914400" cy="264560"/>
    <xdr:sp macro="" textlink="">
      <xdr:nvSpPr>
        <xdr:cNvPr id="7" name="TextBox 6">
          <a:extLst>
            <a:ext uri="{FF2B5EF4-FFF2-40B4-BE49-F238E27FC236}">
              <a16:creationId xmlns:a16="http://schemas.microsoft.com/office/drawing/2014/main" id="{A8D9AE64-7AC6-4741-B261-E55D6851D6C1}"/>
            </a:ext>
          </a:extLst>
        </xdr:cNvPr>
        <xdr:cNvSpPr txBox="1"/>
      </xdr:nvSpPr>
      <xdr:spPr>
        <a:xfrm>
          <a:off x="9353550" y="33899475"/>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157</xdr:row>
      <xdr:rowOff>0</xdr:rowOff>
    </xdr:from>
    <xdr:ext cx="914400" cy="264560"/>
    <xdr:sp macro="" textlink="">
      <xdr:nvSpPr>
        <xdr:cNvPr id="8" name="TextBox 7">
          <a:extLst>
            <a:ext uri="{FF2B5EF4-FFF2-40B4-BE49-F238E27FC236}">
              <a16:creationId xmlns:a16="http://schemas.microsoft.com/office/drawing/2014/main" id="{F880AE1D-EC99-461C-A804-01D1FAFB1D4B}"/>
            </a:ext>
          </a:extLst>
        </xdr:cNvPr>
        <xdr:cNvSpPr txBox="1"/>
      </xdr:nvSpPr>
      <xdr:spPr>
        <a:xfrm>
          <a:off x="9353550" y="33899475"/>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157</xdr:row>
      <xdr:rowOff>0</xdr:rowOff>
    </xdr:from>
    <xdr:ext cx="914400" cy="264560"/>
    <xdr:sp macro="" textlink="">
      <xdr:nvSpPr>
        <xdr:cNvPr id="9" name="TextBox 8">
          <a:extLst>
            <a:ext uri="{FF2B5EF4-FFF2-40B4-BE49-F238E27FC236}">
              <a16:creationId xmlns:a16="http://schemas.microsoft.com/office/drawing/2014/main" id="{8FDE0D70-32A0-42E6-8AF2-8ED7257A6229}"/>
            </a:ext>
          </a:extLst>
        </xdr:cNvPr>
        <xdr:cNvSpPr txBox="1"/>
      </xdr:nvSpPr>
      <xdr:spPr>
        <a:xfrm>
          <a:off x="9353550" y="33899475"/>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158</xdr:row>
      <xdr:rowOff>0</xdr:rowOff>
    </xdr:from>
    <xdr:ext cx="914400" cy="264560"/>
    <xdr:sp macro="" textlink="">
      <xdr:nvSpPr>
        <xdr:cNvPr id="10" name="TextBox 9">
          <a:extLst>
            <a:ext uri="{FF2B5EF4-FFF2-40B4-BE49-F238E27FC236}">
              <a16:creationId xmlns:a16="http://schemas.microsoft.com/office/drawing/2014/main" id="{3108C887-EF06-4C59-97EE-4A3C5A1CACA1}"/>
            </a:ext>
          </a:extLst>
        </xdr:cNvPr>
        <xdr:cNvSpPr txBox="1"/>
      </xdr:nvSpPr>
      <xdr:spPr>
        <a:xfrm>
          <a:off x="10029825" y="34851975"/>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158</xdr:row>
      <xdr:rowOff>0</xdr:rowOff>
    </xdr:from>
    <xdr:ext cx="914400" cy="264560"/>
    <xdr:sp macro="" textlink="">
      <xdr:nvSpPr>
        <xdr:cNvPr id="11" name="TextBox 10">
          <a:extLst>
            <a:ext uri="{FF2B5EF4-FFF2-40B4-BE49-F238E27FC236}">
              <a16:creationId xmlns:a16="http://schemas.microsoft.com/office/drawing/2014/main" id="{6D9E39F5-6698-410F-B0F4-3E073DB28791}"/>
            </a:ext>
          </a:extLst>
        </xdr:cNvPr>
        <xdr:cNvSpPr txBox="1"/>
      </xdr:nvSpPr>
      <xdr:spPr>
        <a:xfrm>
          <a:off x="10029825" y="34851975"/>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160</xdr:row>
      <xdr:rowOff>0</xdr:rowOff>
    </xdr:from>
    <xdr:ext cx="914400" cy="264560"/>
    <xdr:sp macro="" textlink="">
      <xdr:nvSpPr>
        <xdr:cNvPr id="12" name="TextBox 11">
          <a:extLst>
            <a:ext uri="{FF2B5EF4-FFF2-40B4-BE49-F238E27FC236}">
              <a16:creationId xmlns:a16="http://schemas.microsoft.com/office/drawing/2014/main" id="{43BF7FFC-6E8C-4334-A79E-7B11CFDE106A}"/>
            </a:ext>
          </a:extLst>
        </xdr:cNvPr>
        <xdr:cNvSpPr txBox="1"/>
      </xdr:nvSpPr>
      <xdr:spPr>
        <a:xfrm>
          <a:off x="10029825" y="34851975"/>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160</xdr:row>
      <xdr:rowOff>0</xdr:rowOff>
    </xdr:from>
    <xdr:ext cx="914400" cy="264560"/>
    <xdr:sp macro="" textlink="">
      <xdr:nvSpPr>
        <xdr:cNvPr id="13" name="TextBox 12">
          <a:extLst>
            <a:ext uri="{FF2B5EF4-FFF2-40B4-BE49-F238E27FC236}">
              <a16:creationId xmlns:a16="http://schemas.microsoft.com/office/drawing/2014/main" id="{D39438F5-5000-4369-A0DF-44D73EE92C5D}"/>
            </a:ext>
          </a:extLst>
        </xdr:cNvPr>
        <xdr:cNvSpPr txBox="1"/>
      </xdr:nvSpPr>
      <xdr:spPr>
        <a:xfrm>
          <a:off x="10029825" y="34851975"/>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161</xdr:row>
      <xdr:rowOff>0</xdr:rowOff>
    </xdr:from>
    <xdr:ext cx="914400" cy="264560"/>
    <xdr:sp macro="" textlink="">
      <xdr:nvSpPr>
        <xdr:cNvPr id="14" name="TextBox 13">
          <a:extLst>
            <a:ext uri="{FF2B5EF4-FFF2-40B4-BE49-F238E27FC236}">
              <a16:creationId xmlns:a16="http://schemas.microsoft.com/office/drawing/2014/main" id="{D39FB516-E155-40D2-A763-4FF717B4CD0F}"/>
            </a:ext>
          </a:extLst>
        </xdr:cNvPr>
        <xdr:cNvSpPr txBox="1"/>
      </xdr:nvSpPr>
      <xdr:spPr>
        <a:xfrm>
          <a:off x="10029825" y="35023425"/>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161</xdr:row>
      <xdr:rowOff>0</xdr:rowOff>
    </xdr:from>
    <xdr:ext cx="914400" cy="264560"/>
    <xdr:sp macro="" textlink="">
      <xdr:nvSpPr>
        <xdr:cNvPr id="15" name="TextBox 14">
          <a:extLst>
            <a:ext uri="{FF2B5EF4-FFF2-40B4-BE49-F238E27FC236}">
              <a16:creationId xmlns:a16="http://schemas.microsoft.com/office/drawing/2014/main" id="{13F57727-DD39-4FD7-BA16-09DFBF994670}"/>
            </a:ext>
          </a:extLst>
        </xdr:cNvPr>
        <xdr:cNvSpPr txBox="1"/>
      </xdr:nvSpPr>
      <xdr:spPr>
        <a:xfrm>
          <a:off x="10029825" y="35023425"/>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162</xdr:row>
      <xdr:rowOff>0</xdr:rowOff>
    </xdr:from>
    <xdr:ext cx="914400" cy="264560"/>
    <xdr:sp macro="" textlink="">
      <xdr:nvSpPr>
        <xdr:cNvPr id="16" name="TextBox 11">
          <a:extLst>
            <a:ext uri="{FF2B5EF4-FFF2-40B4-BE49-F238E27FC236}">
              <a16:creationId xmlns:a16="http://schemas.microsoft.com/office/drawing/2014/main" id="{E430D658-2E59-4524-8190-35B04D11110B}"/>
            </a:ext>
          </a:extLst>
        </xdr:cNvPr>
        <xdr:cNvSpPr txBox="1"/>
      </xdr:nvSpPr>
      <xdr:spPr>
        <a:xfrm>
          <a:off x="9349740" y="369341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162</xdr:row>
      <xdr:rowOff>0</xdr:rowOff>
    </xdr:from>
    <xdr:ext cx="914400" cy="264560"/>
    <xdr:sp macro="" textlink="">
      <xdr:nvSpPr>
        <xdr:cNvPr id="17" name="TextBox 12">
          <a:extLst>
            <a:ext uri="{FF2B5EF4-FFF2-40B4-BE49-F238E27FC236}">
              <a16:creationId xmlns:a16="http://schemas.microsoft.com/office/drawing/2014/main" id="{7C751700-AD95-4373-A862-FC256D5ECC2B}"/>
            </a:ext>
          </a:extLst>
        </xdr:cNvPr>
        <xdr:cNvSpPr txBox="1"/>
      </xdr:nvSpPr>
      <xdr:spPr>
        <a:xfrm>
          <a:off x="9349740" y="369341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162</xdr:row>
      <xdr:rowOff>0</xdr:rowOff>
    </xdr:from>
    <xdr:ext cx="914400" cy="264560"/>
    <xdr:sp macro="" textlink="">
      <xdr:nvSpPr>
        <xdr:cNvPr id="18" name="TextBox 13">
          <a:extLst>
            <a:ext uri="{FF2B5EF4-FFF2-40B4-BE49-F238E27FC236}">
              <a16:creationId xmlns:a16="http://schemas.microsoft.com/office/drawing/2014/main" id="{274BA012-4168-4253-90F1-489F842322CE}"/>
            </a:ext>
          </a:extLst>
        </xdr:cNvPr>
        <xdr:cNvSpPr txBox="1"/>
      </xdr:nvSpPr>
      <xdr:spPr>
        <a:xfrm>
          <a:off x="9349740" y="37094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162</xdr:row>
      <xdr:rowOff>0</xdr:rowOff>
    </xdr:from>
    <xdr:ext cx="914400" cy="264560"/>
    <xdr:sp macro="" textlink="">
      <xdr:nvSpPr>
        <xdr:cNvPr id="19" name="TextBox 14">
          <a:extLst>
            <a:ext uri="{FF2B5EF4-FFF2-40B4-BE49-F238E27FC236}">
              <a16:creationId xmlns:a16="http://schemas.microsoft.com/office/drawing/2014/main" id="{B2F5ABCF-A759-491C-9744-0E75F2C3F572}"/>
            </a:ext>
          </a:extLst>
        </xdr:cNvPr>
        <xdr:cNvSpPr txBox="1"/>
      </xdr:nvSpPr>
      <xdr:spPr>
        <a:xfrm>
          <a:off x="9349740" y="37094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163</xdr:row>
      <xdr:rowOff>0</xdr:rowOff>
    </xdr:from>
    <xdr:ext cx="914400" cy="264560"/>
    <xdr:sp macro="" textlink="">
      <xdr:nvSpPr>
        <xdr:cNvPr id="20" name="TextBox 19">
          <a:extLst>
            <a:ext uri="{FF2B5EF4-FFF2-40B4-BE49-F238E27FC236}">
              <a16:creationId xmlns:a16="http://schemas.microsoft.com/office/drawing/2014/main" id="{66A17083-8271-4E3F-B92F-BB5A3067B09A}"/>
            </a:ext>
          </a:extLst>
        </xdr:cNvPr>
        <xdr:cNvSpPr txBox="1"/>
      </xdr:nvSpPr>
      <xdr:spPr>
        <a:xfrm>
          <a:off x="9584055" y="372237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163</xdr:row>
      <xdr:rowOff>0</xdr:rowOff>
    </xdr:from>
    <xdr:ext cx="914400" cy="264560"/>
    <xdr:sp macro="" textlink="">
      <xdr:nvSpPr>
        <xdr:cNvPr id="21" name="TextBox 20">
          <a:extLst>
            <a:ext uri="{FF2B5EF4-FFF2-40B4-BE49-F238E27FC236}">
              <a16:creationId xmlns:a16="http://schemas.microsoft.com/office/drawing/2014/main" id="{FF4F73D4-711B-4B7E-A805-DA4801B8A2E7}"/>
            </a:ext>
          </a:extLst>
        </xdr:cNvPr>
        <xdr:cNvSpPr txBox="1"/>
      </xdr:nvSpPr>
      <xdr:spPr>
        <a:xfrm>
          <a:off x="9584055" y="372237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164</xdr:row>
      <xdr:rowOff>0</xdr:rowOff>
    </xdr:from>
    <xdr:ext cx="914400" cy="264560"/>
    <xdr:sp macro="" textlink="">
      <xdr:nvSpPr>
        <xdr:cNvPr id="22" name="TextBox 21">
          <a:extLst>
            <a:ext uri="{FF2B5EF4-FFF2-40B4-BE49-F238E27FC236}">
              <a16:creationId xmlns:a16="http://schemas.microsoft.com/office/drawing/2014/main" id="{3A55E2F5-0E7E-443A-8507-0086ADEF547C}"/>
            </a:ext>
          </a:extLst>
        </xdr:cNvPr>
        <xdr:cNvSpPr txBox="1"/>
      </xdr:nvSpPr>
      <xdr:spPr>
        <a:xfrm>
          <a:off x="9584055" y="3739515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164</xdr:row>
      <xdr:rowOff>0</xdr:rowOff>
    </xdr:from>
    <xdr:ext cx="914400" cy="264560"/>
    <xdr:sp macro="" textlink="">
      <xdr:nvSpPr>
        <xdr:cNvPr id="23" name="TextBox 22">
          <a:extLst>
            <a:ext uri="{FF2B5EF4-FFF2-40B4-BE49-F238E27FC236}">
              <a16:creationId xmlns:a16="http://schemas.microsoft.com/office/drawing/2014/main" id="{A22B1003-1725-48D9-9E27-7B790AD18DFF}"/>
            </a:ext>
          </a:extLst>
        </xdr:cNvPr>
        <xdr:cNvSpPr txBox="1"/>
      </xdr:nvSpPr>
      <xdr:spPr>
        <a:xfrm>
          <a:off x="9584055" y="3739515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165</xdr:row>
      <xdr:rowOff>0</xdr:rowOff>
    </xdr:from>
    <xdr:ext cx="914400" cy="264560"/>
    <xdr:sp macro="" textlink="">
      <xdr:nvSpPr>
        <xdr:cNvPr id="24" name="TextBox 23">
          <a:extLst>
            <a:ext uri="{FF2B5EF4-FFF2-40B4-BE49-F238E27FC236}">
              <a16:creationId xmlns:a16="http://schemas.microsoft.com/office/drawing/2014/main" id="{52F113B9-5F24-4DCE-A67B-33B5E26DE6E9}"/>
            </a:ext>
          </a:extLst>
        </xdr:cNvPr>
        <xdr:cNvSpPr txBox="1"/>
      </xdr:nvSpPr>
      <xdr:spPr>
        <a:xfrm>
          <a:off x="9584055" y="372237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165</xdr:row>
      <xdr:rowOff>0</xdr:rowOff>
    </xdr:from>
    <xdr:ext cx="914400" cy="264560"/>
    <xdr:sp macro="" textlink="">
      <xdr:nvSpPr>
        <xdr:cNvPr id="25" name="TextBox 24">
          <a:extLst>
            <a:ext uri="{FF2B5EF4-FFF2-40B4-BE49-F238E27FC236}">
              <a16:creationId xmlns:a16="http://schemas.microsoft.com/office/drawing/2014/main" id="{70F397E8-60DD-4E2B-AE73-D2E21CF25554}"/>
            </a:ext>
          </a:extLst>
        </xdr:cNvPr>
        <xdr:cNvSpPr txBox="1"/>
      </xdr:nvSpPr>
      <xdr:spPr>
        <a:xfrm>
          <a:off x="9584055" y="372237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166</xdr:row>
      <xdr:rowOff>0</xdr:rowOff>
    </xdr:from>
    <xdr:ext cx="914400" cy="264560"/>
    <xdr:sp macro="" textlink="">
      <xdr:nvSpPr>
        <xdr:cNvPr id="26" name="TextBox 25">
          <a:extLst>
            <a:ext uri="{FF2B5EF4-FFF2-40B4-BE49-F238E27FC236}">
              <a16:creationId xmlns:a16="http://schemas.microsoft.com/office/drawing/2014/main" id="{6736F2E6-C796-4060-A132-E56579F9D409}"/>
            </a:ext>
          </a:extLst>
        </xdr:cNvPr>
        <xdr:cNvSpPr txBox="1"/>
      </xdr:nvSpPr>
      <xdr:spPr>
        <a:xfrm>
          <a:off x="9584055" y="3739515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166</xdr:row>
      <xdr:rowOff>0</xdr:rowOff>
    </xdr:from>
    <xdr:ext cx="914400" cy="264560"/>
    <xdr:sp macro="" textlink="">
      <xdr:nvSpPr>
        <xdr:cNvPr id="27" name="TextBox 26">
          <a:extLst>
            <a:ext uri="{FF2B5EF4-FFF2-40B4-BE49-F238E27FC236}">
              <a16:creationId xmlns:a16="http://schemas.microsoft.com/office/drawing/2014/main" id="{8CC27E94-157D-46B7-B18C-3BA951EA0F84}"/>
            </a:ext>
          </a:extLst>
        </xdr:cNvPr>
        <xdr:cNvSpPr txBox="1"/>
      </xdr:nvSpPr>
      <xdr:spPr>
        <a:xfrm>
          <a:off x="9584055" y="3739515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166</xdr:row>
      <xdr:rowOff>0</xdr:rowOff>
    </xdr:from>
    <xdr:ext cx="914400" cy="264560"/>
    <xdr:sp macro="" textlink="">
      <xdr:nvSpPr>
        <xdr:cNvPr id="28" name="TextBox 27">
          <a:extLst>
            <a:ext uri="{FF2B5EF4-FFF2-40B4-BE49-F238E27FC236}">
              <a16:creationId xmlns:a16="http://schemas.microsoft.com/office/drawing/2014/main" id="{F895395C-1FE1-493C-99D8-660B76A77099}"/>
            </a:ext>
          </a:extLst>
        </xdr:cNvPr>
        <xdr:cNvSpPr txBox="1"/>
      </xdr:nvSpPr>
      <xdr:spPr>
        <a:xfrm>
          <a:off x="9595485" y="380847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166</xdr:row>
      <xdr:rowOff>0</xdr:rowOff>
    </xdr:from>
    <xdr:ext cx="914400" cy="264560"/>
    <xdr:sp macro="" textlink="">
      <xdr:nvSpPr>
        <xdr:cNvPr id="29" name="TextBox 28">
          <a:extLst>
            <a:ext uri="{FF2B5EF4-FFF2-40B4-BE49-F238E27FC236}">
              <a16:creationId xmlns:a16="http://schemas.microsoft.com/office/drawing/2014/main" id="{94D7DC8C-9003-48B3-AEB7-8D5D4724B5F6}"/>
            </a:ext>
          </a:extLst>
        </xdr:cNvPr>
        <xdr:cNvSpPr txBox="1"/>
      </xdr:nvSpPr>
      <xdr:spPr>
        <a:xfrm>
          <a:off x="9595485" y="380847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167</xdr:row>
      <xdr:rowOff>0</xdr:rowOff>
    </xdr:from>
    <xdr:ext cx="914400" cy="264560"/>
    <xdr:sp macro="" textlink="">
      <xdr:nvSpPr>
        <xdr:cNvPr id="30" name="TextBox 29">
          <a:extLst>
            <a:ext uri="{FF2B5EF4-FFF2-40B4-BE49-F238E27FC236}">
              <a16:creationId xmlns:a16="http://schemas.microsoft.com/office/drawing/2014/main" id="{5DA9894E-15D4-4EC6-AB52-C773590A973A}"/>
            </a:ext>
          </a:extLst>
        </xdr:cNvPr>
        <xdr:cNvSpPr txBox="1"/>
      </xdr:nvSpPr>
      <xdr:spPr>
        <a:xfrm>
          <a:off x="9595485" y="38252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167</xdr:row>
      <xdr:rowOff>0</xdr:rowOff>
    </xdr:from>
    <xdr:ext cx="914400" cy="264560"/>
    <xdr:sp macro="" textlink="">
      <xdr:nvSpPr>
        <xdr:cNvPr id="31" name="TextBox 30">
          <a:extLst>
            <a:ext uri="{FF2B5EF4-FFF2-40B4-BE49-F238E27FC236}">
              <a16:creationId xmlns:a16="http://schemas.microsoft.com/office/drawing/2014/main" id="{B30DD3B3-EC65-44E8-A220-958D18257FB2}"/>
            </a:ext>
          </a:extLst>
        </xdr:cNvPr>
        <xdr:cNvSpPr txBox="1"/>
      </xdr:nvSpPr>
      <xdr:spPr>
        <a:xfrm>
          <a:off x="9595485" y="38252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168</xdr:row>
      <xdr:rowOff>0</xdr:rowOff>
    </xdr:from>
    <xdr:ext cx="914400" cy="264560"/>
    <xdr:sp macro="" textlink="">
      <xdr:nvSpPr>
        <xdr:cNvPr id="32" name="TextBox 31">
          <a:extLst>
            <a:ext uri="{FF2B5EF4-FFF2-40B4-BE49-F238E27FC236}">
              <a16:creationId xmlns:a16="http://schemas.microsoft.com/office/drawing/2014/main" id="{E9BD84F6-0950-4417-A561-AD250D68C929}"/>
            </a:ext>
          </a:extLst>
        </xdr:cNvPr>
        <xdr:cNvSpPr txBox="1"/>
      </xdr:nvSpPr>
      <xdr:spPr>
        <a:xfrm>
          <a:off x="9595485" y="38420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168</xdr:row>
      <xdr:rowOff>0</xdr:rowOff>
    </xdr:from>
    <xdr:ext cx="914400" cy="264560"/>
    <xdr:sp macro="" textlink="">
      <xdr:nvSpPr>
        <xdr:cNvPr id="33" name="TextBox 32">
          <a:extLst>
            <a:ext uri="{FF2B5EF4-FFF2-40B4-BE49-F238E27FC236}">
              <a16:creationId xmlns:a16="http://schemas.microsoft.com/office/drawing/2014/main" id="{75EB9750-DF83-4423-B12D-61CBC71E5079}"/>
            </a:ext>
          </a:extLst>
        </xdr:cNvPr>
        <xdr:cNvSpPr txBox="1"/>
      </xdr:nvSpPr>
      <xdr:spPr>
        <a:xfrm>
          <a:off x="9595485" y="38420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168</xdr:row>
      <xdr:rowOff>0</xdr:rowOff>
    </xdr:from>
    <xdr:ext cx="914400" cy="264560"/>
    <xdr:sp macro="" textlink="">
      <xdr:nvSpPr>
        <xdr:cNvPr id="34" name="TextBox 33">
          <a:extLst>
            <a:ext uri="{FF2B5EF4-FFF2-40B4-BE49-F238E27FC236}">
              <a16:creationId xmlns:a16="http://schemas.microsoft.com/office/drawing/2014/main" id="{C5DF0784-90FE-4BF7-AA6A-4609E6855168}"/>
            </a:ext>
          </a:extLst>
        </xdr:cNvPr>
        <xdr:cNvSpPr txBox="1"/>
      </xdr:nvSpPr>
      <xdr:spPr>
        <a:xfrm>
          <a:off x="9595485" y="38587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169</xdr:row>
      <xdr:rowOff>0</xdr:rowOff>
    </xdr:from>
    <xdr:ext cx="914400" cy="264560"/>
    <xdr:sp macro="" textlink="">
      <xdr:nvSpPr>
        <xdr:cNvPr id="35" name="TextBox 34">
          <a:extLst>
            <a:ext uri="{FF2B5EF4-FFF2-40B4-BE49-F238E27FC236}">
              <a16:creationId xmlns:a16="http://schemas.microsoft.com/office/drawing/2014/main" id="{DF710F19-10B1-45D9-9554-388F2905306A}"/>
            </a:ext>
          </a:extLst>
        </xdr:cNvPr>
        <xdr:cNvSpPr txBox="1"/>
      </xdr:nvSpPr>
      <xdr:spPr>
        <a:xfrm>
          <a:off x="9595485" y="387553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168</xdr:row>
      <xdr:rowOff>0</xdr:rowOff>
    </xdr:from>
    <xdr:ext cx="914400" cy="264560"/>
    <xdr:sp macro="" textlink="">
      <xdr:nvSpPr>
        <xdr:cNvPr id="36" name="TextBox 35">
          <a:extLst>
            <a:ext uri="{FF2B5EF4-FFF2-40B4-BE49-F238E27FC236}">
              <a16:creationId xmlns:a16="http://schemas.microsoft.com/office/drawing/2014/main" id="{88CBE4F8-28C1-41F1-AB90-A43C96DC4D73}"/>
            </a:ext>
          </a:extLst>
        </xdr:cNvPr>
        <xdr:cNvSpPr txBox="1"/>
      </xdr:nvSpPr>
      <xdr:spPr>
        <a:xfrm>
          <a:off x="9595485" y="38587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168</xdr:row>
      <xdr:rowOff>0</xdr:rowOff>
    </xdr:from>
    <xdr:ext cx="914400" cy="264560"/>
    <xdr:sp macro="" textlink="">
      <xdr:nvSpPr>
        <xdr:cNvPr id="37" name="TextBox 36">
          <a:extLst>
            <a:ext uri="{FF2B5EF4-FFF2-40B4-BE49-F238E27FC236}">
              <a16:creationId xmlns:a16="http://schemas.microsoft.com/office/drawing/2014/main" id="{5A876104-4C35-4DCE-B6B8-B87B88B0494E}"/>
            </a:ext>
          </a:extLst>
        </xdr:cNvPr>
        <xdr:cNvSpPr txBox="1"/>
      </xdr:nvSpPr>
      <xdr:spPr>
        <a:xfrm>
          <a:off x="9595485" y="38587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169</xdr:row>
      <xdr:rowOff>0</xdr:rowOff>
    </xdr:from>
    <xdr:ext cx="914400" cy="264560"/>
    <xdr:sp macro="" textlink="">
      <xdr:nvSpPr>
        <xdr:cNvPr id="38" name="TextBox 37">
          <a:extLst>
            <a:ext uri="{FF2B5EF4-FFF2-40B4-BE49-F238E27FC236}">
              <a16:creationId xmlns:a16="http://schemas.microsoft.com/office/drawing/2014/main" id="{B8A112EE-8401-4A6F-9FF0-63DFE94653CA}"/>
            </a:ext>
          </a:extLst>
        </xdr:cNvPr>
        <xdr:cNvSpPr txBox="1"/>
      </xdr:nvSpPr>
      <xdr:spPr>
        <a:xfrm>
          <a:off x="9595485" y="387553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169</xdr:row>
      <xdr:rowOff>0</xdr:rowOff>
    </xdr:from>
    <xdr:ext cx="914400" cy="264560"/>
    <xdr:sp macro="" textlink="">
      <xdr:nvSpPr>
        <xdr:cNvPr id="39" name="TextBox 38">
          <a:extLst>
            <a:ext uri="{FF2B5EF4-FFF2-40B4-BE49-F238E27FC236}">
              <a16:creationId xmlns:a16="http://schemas.microsoft.com/office/drawing/2014/main" id="{323E1C9A-E9C4-4F75-9433-075D07A2819E}"/>
            </a:ext>
          </a:extLst>
        </xdr:cNvPr>
        <xdr:cNvSpPr txBox="1"/>
      </xdr:nvSpPr>
      <xdr:spPr>
        <a:xfrm>
          <a:off x="9595485" y="387553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169</xdr:row>
      <xdr:rowOff>0</xdr:rowOff>
    </xdr:from>
    <xdr:ext cx="914400" cy="264560"/>
    <xdr:sp macro="" textlink="">
      <xdr:nvSpPr>
        <xdr:cNvPr id="40" name="TextBox 39">
          <a:extLst>
            <a:ext uri="{FF2B5EF4-FFF2-40B4-BE49-F238E27FC236}">
              <a16:creationId xmlns:a16="http://schemas.microsoft.com/office/drawing/2014/main" id="{0F18377B-BA9D-489A-98E5-9CA854D2B456}"/>
            </a:ext>
          </a:extLst>
        </xdr:cNvPr>
        <xdr:cNvSpPr txBox="1"/>
      </xdr:nvSpPr>
      <xdr:spPr>
        <a:xfrm>
          <a:off x="9595485" y="38587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170</xdr:row>
      <xdr:rowOff>0</xdr:rowOff>
    </xdr:from>
    <xdr:ext cx="914400" cy="264560"/>
    <xdr:sp macro="" textlink="">
      <xdr:nvSpPr>
        <xdr:cNvPr id="41" name="TextBox 40">
          <a:extLst>
            <a:ext uri="{FF2B5EF4-FFF2-40B4-BE49-F238E27FC236}">
              <a16:creationId xmlns:a16="http://schemas.microsoft.com/office/drawing/2014/main" id="{D65FDCA0-8177-4953-B345-034E6D8E356E}"/>
            </a:ext>
          </a:extLst>
        </xdr:cNvPr>
        <xdr:cNvSpPr txBox="1"/>
      </xdr:nvSpPr>
      <xdr:spPr>
        <a:xfrm>
          <a:off x="9595485" y="387553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169</xdr:row>
      <xdr:rowOff>0</xdr:rowOff>
    </xdr:from>
    <xdr:ext cx="914400" cy="264560"/>
    <xdr:sp macro="" textlink="">
      <xdr:nvSpPr>
        <xdr:cNvPr id="42" name="TextBox 41">
          <a:extLst>
            <a:ext uri="{FF2B5EF4-FFF2-40B4-BE49-F238E27FC236}">
              <a16:creationId xmlns:a16="http://schemas.microsoft.com/office/drawing/2014/main" id="{5DB2E832-7876-4445-9DD0-5A2CC3E9CF1D}"/>
            </a:ext>
          </a:extLst>
        </xdr:cNvPr>
        <xdr:cNvSpPr txBox="1"/>
      </xdr:nvSpPr>
      <xdr:spPr>
        <a:xfrm>
          <a:off x="9595485" y="38587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169</xdr:row>
      <xdr:rowOff>0</xdr:rowOff>
    </xdr:from>
    <xdr:ext cx="914400" cy="264560"/>
    <xdr:sp macro="" textlink="">
      <xdr:nvSpPr>
        <xdr:cNvPr id="43" name="TextBox 42">
          <a:extLst>
            <a:ext uri="{FF2B5EF4-FFF2-40B4-BE49-F238E27FC236}">
              <a16:creationId xmlns:a16="http://schemas.microsoft.com/office/drawing/2014/main" id="{C8AA3436-C295-4C32-90CB-08DF913C9899}"/>
            </a:ext>
          </a:extLst>
        </xdr:cNvPr>
        <xdr:cNvSpPr txBox="1"/>
      </xdr:nvSpPr>
      <xdr:spPr>
        <a:xfrm>
          <a:off x="9595485" y="38587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170</xdr:row>
      <xdr:rowOff>0</xdr:rowOff>
    </xdr:from>
    <xdr:ext cx="914400" cy="264560"/>
    <xdr:sp macro="" textlink="">
      <xdr:nvSpPr>
        <xdr:cNvPr id="44" name="TextBox 43">
          <a:extLst>
            <a:ext uri="{FF2B5EF4-FFF2-40B4-BE49-F238E27FC236}">
              <a16:creationId xmlns:a16="http://schemas.microsoft.com/office/drawing/2014/main" id="{7083748E-068E-4306-ABAA-0F6324386C3C}"/>
            </a:ext>
          </a:extLst>
        </xdr:cNvPr>
        <xdr:cNvSpPr txBox="1"/>
      </xdr:nvSpPr>
      <xdr:spPr>
        <a:xfrm>
          <a:off x="9595485" y="387553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170</xdr:row>
      <xdr:rowOff>0</xdr:rowOff>
    </xdr:from>
    <xdr:ext cx="914400" cy="264560"/>
    <xdr:sp macro="" textlink="">
      <xdr:nvSpPr>
        <xdr:cNvPr id="45" name="TextBox 44">
          <a:extLst>
            <a:ext uri="{FF2B5EF4-FFF2-40B4-BE49-F238E27FC236}">
              <a16:creationId xmlns:a16="http://schemas.microsoft.com/office/drawing/2014/main" id="{38A3F637-FEBE-408A-8556-905026039420}"/>
            </a:ext>
          </a:extLst>
        </xdr:cNvPr>
        <xdr:cNvSpPr txBox="1"/>
      </xdr:nvSpPr>
      <xdr:spPr>
        <a:xfrm>
          <a:off x="9595485" y="387553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170</xdr:row>
      <xdr:rowOff>0</xdr:rowOff>
    </xdr:from>
    <xdr:ext cx="914400" cy="264560"/>
    <xdr:sp macro="" textlink="">
      <xdr:nvSpPr>
        <xdr:cNvPr id="46" name="TextBox 45">
          <a:extLst>
            <a:ext uri="{FF2B5EF4-FFF2-40B4-BE49-F238E27FC236}">
              <a16:creationId xmlns:a16="http://schemas.microsoft.com/office/drawing/2014/main" id="{C2A5799E-241B-4EED-8E46-6B60EB6E5B2E}"/>
            </a:ext>
          </a:extLst>
        </xdr:cNvPr>
        <xdr:cNvSpPr txBox="1"/>
      </xdr:nvSpPr>
      <xdr:spPr>
        <a:xfrm>
          <a:off x="9595485" y="387553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170</xdr:row>
      <xdr:rowOff>0</xdr:rowOff>
    </xdr:from>
    <xdr:ext cx="914400" cy="264560"/>
    <xdr:sp macro="" textlink="">
      <xdr:nvSpPr>
        <xdr:cNvPr id="47" name="TextBox 46">
          <a:extLst>
            <a:ext uri="{FF2B5EF4-FFF2-40B4-BE49-F238E27FC236}">
              <a16:creationId xmlns:a16="http://schemas.microsoft.com/office/drawing/2014/main" id="{C0092EB1-4EBD-4A0A-A1BA-73D54A6AFCBB}"/>
            </a:ext>
          </a:extLst>
        </xdr:cNvPr>
        <xdr:cNvSpPr txBox="1"/>
      </xdr:nvSpPr>
      <xdr:spPr>
        <a:xfrm>
          <a:off x="9595485" y="387553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170</xdr:row>
      <xdr:rowOff>0</xdr:rowOff>
    </xdr:from>
    <xdr:ext cx="914400" cy="264560"/>
    <xdr:sp macro="" textlink="">
      <xdr:nvSpPr>
        <xdr:cNvPr id="48" name="TextBox 47">
          <a:extLst>
            <a:ext uri="{FF2B5EF4-FFF2-40B4-BE49-F238E27FC236}">
              <a16:creationId xmlns:a16="http://schemas.microsoft.com/office/drawing/2014/main" id="{595D7B58-E900-4F9F-A19E-7035A53981E8}"/>
            </a:ext>
          </a:extLst>
        </xdr:cNvPr>
        <xdr:cNvSpPr txBox="1"/>
      </xdr:nvSpPr>
      <xdr:spPr>
        <a:xfrm>
          <a:off x="9595485" y="387553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171</xdr:row>
      <xdr:rowOff>0</xdr:rowOff>
    </xdr:from>
    <xdr:ext cx="914400" cy="264560"/>
    <xdr:sp macro="" textlink="">
      <xdr:nvSpPr>
        <xdr:cNvPr id="49" name="TextBox 48">
          <a:extLst>
            <a:ext uri="{FF2B5EF4-FFF2-40B4-BE49-F238E27FC236}">
              <a16:creationId xmlns:a16="http://schemas.microsoft.com/office/drawing/2014/main" id="{29E1CB20-998B-47B4-8675-63005193E182}"/>
            </a:ext>
          </a:extLst>
        </xdr:cNvPr>
        <xdr:cNvSpPr txBox="1"/>
      </xdr:nvSpPr>
      <xdr:spPr>
        <a:xfrm>
          <a:off x="9584055" y="389763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179</xdr:row>
      <xdr:rowOff>0</xdr:rowOff>
    </xdr:from>
    <xdr:ext cx="914400" cy="264560"/>
    <xdr:sp macro="" textlink="">
      <xdr:nvSpPr>
        <xdr:cNvPr id="50" name="TextBox 49">
          <a:extLst>
            <a:ext uri="{FF2B5EF4-FFF2-40B4-BE49-F238E27FC236}">
              <a16:creationId xmlns:a16="http://schemas.microsoft.com/office/drawing/2014/main" id="{62719143-BB20-4A16-B64E-0A11BDF350B1}"/>
            </a:ext>
          </a:extLst>
        </xdr:cNvPr>
        <xdr:cNvSpPr txBox="1"/>
      </xdr:nvSpPr>
      <xdr:spPr>
        <a:xfrm>
          <a:off x="9584055" y="3914775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170</xdr:row>
      <xdr:rowOff>0</xdr:rowOff>
    </xdr:from>
    <xdr:ext cx="914400" cy="264560"/>
    <xdr:sp macro="" textlink="">
      <xdr:nvSpPr>
        <xdr:cNvPr id="51" name="TextBox 50">
          <a:extLst>
            <a:ext uri="{FF2B5EF4-FFF2-40B4-BE49-F238E27FC236}">
              <a16:creationId xmlns:a16="http://schemas.microsoft.com/office/drawing/2014/main" id="{30E7C99C-4991-4670-916E-6106E9154162}"/>
            </a:ext>
          </a:extLst>
        </xdr:cNvPr>
        <xdr:cNvSpPr txBox="1"/>
      </xdr:nvSpPr>
      <xdr:spPr>
        <a:xfrm>
          <a:off x="9584055" y="3880485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170</xdr:row>
      <xdr:rowOff>0</xdr:rowOff>
    </xdr:from>
    <xdr:ext cx="914400" cy="264560"/>
    <xdr:sp macro="" textlink="">
      <xdr:nvSpPr>
        <xdr:cNvPr id="52" name="TextBox 51">
          <a:extLst>
            <a:ext uri="{FF2B5EF4-FFF2-40B4-BE49-F238E27FC236}">
              <a16:creationId xmlns:a16="http://schemas.microsoft.com/office/drawing/2014/main" id="{A4674688-4699-4DD1-B17C-DCD901007E6A}"/>
            </a:ext>
          </a:extLst>
        </xdr:cNvPr>
        <xdr:cNvSpPr txBox="1"/>
      </xdr:nvSpPr>
      <xdr:spPr>
        <a:xfrm>
          <a:off x="9584055" y="3880485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170</xdr:row>
      <xdr:rowOff>0</xdr:rowOff>
    </xdr:from>
    <xdr:ext cx="914400" cy="264560"/>
    <xdr:sp macro="" textlink="">
      <xdr:nvSpPr>
        <xdr:cNvPr id="53" name="TextBox 52">
          <a:extLst>
            <a:ext uri="{FF2B5EF4-FFF2-40B4-BE49-F238E27FC236}">
              <a16:creationId xmlns:a16="http://schemas.microsoft.com/office/drawing/2014/main" id="{2E0CB3EE-2C0D-4E66-94A3-795445766453}"/>
            </a:ext>
          </a:extLst>
        </xdr:cNvPr>
        <xdr:cNvSpPr txBox="1"/>
      </xdr:nvSpPr>
      <xdr:spPr>
        <a:xfrm>
          <a:off x="9584055" y="3880485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170</xdr:row>
      <xdr:rowOff>0</xdr:rowOff>
    </xdr:from>
    <xdr:ext cx="914400" cy="264560"/>
    <xdr:sp macro="" textlink="">
      <xdr:nvSpPr>
        <xdr:cNvPr id="54" name="TextBox 53">
          <a:extLst>
            <a:ext uri="{FF2B5EF4-FFF2-40B4-BE49-F238E27FC236}">
              <a16:creationId xmlns:a16="http://schemas.microsoft.com/office/drawing/2014/main" id="{9D0BD3FA-C7D9-4883-AB6E-C0AE21E01F17}"/>
            </a:ext>
          </a:extLst>
        </xdr:cNvPr>
        <xdr:cNvSpPr txBox="1"/>
      </xdr:nvSpPr>
      <xdr:spPr>
        <a:xfrm>
          <a:off x="9584055" y="3880485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171</xdr:row>
      <xdr:rowOff>0</xdr:rowOff>
    </xdr:from>
    <xdr:ext cx="914400" cy="264560"/>
    <xdr:sp macro="" textlink="">
      <xdr:nvSpPr>
        <xdr:cNvPr id="55" name="TextBox 54">
          <a:extLst>
            <a:ext uri="{FF2B5EF4-FFF2-40B4-BE49-F238E27FC236}">
              <a16:creationId xmlns:a16="http://schemas.microsoft.com/office/drawing/2014/main" id="{72F4FD79-A31F-4447-A80B-97C1D9F100AA}"/>
            </a:ext>
          </a:extLst>
        </xdr:cNvPr>
        <xdr:cNvSpPr txBox="1"/>
      </xdr:nvSpPr>
      <xdr:spPr>
        <a:xfrm>
          <a:off x="9584055" y="389763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171</xdr:row>
      <xdr:rowOff>0</xdr:rowOff>
    </xdr:from>
    <xdr:ext cx="914400" cy="264560"/>
    <xdr:sp macro="" textlink="">
      <xdr:nvSpPr>
        <xdr:cNvPr id="56" name="TextBox 55">
          <a:extLst>
            <a:ext uri="{FF2B5EF4-FFF2-40B4-BE49-F238E27FC236}">
              <a16:creationId xmlns:a16="http://schemas.microsoft.com/office/drawing/2014/main" id="{D5988F50-24E1-4551-8683-B25727AE4B18}"/>
            </a:ext>
          </a:extLst>
        </xdr:cNvPr>
        <xdr:cNvSpPr txBox="1"/>
      </xdr:nvSpPr>
      <xdr:spPr>
        <a:xfrm>
          <a:off x="9584055" y="389763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179</xdr:row>
      <xdr:rowOff>0</xdr:rowOff>
    </xdr:from>
    <xdr:ext cx="914400" cy="264560"/>
    <xdr:sp macro="" textlink="">
      <xdr:nvSpPr>
        <xdr:cNvPr id="57" name="TextBox 56">
          <a:extLst>
            <a:ext uri="{FF2B5EF4-FFF2-40B4-BE49-F238E27FC236}">
              <a16:creationId xmlns:a16="http://schemas.microsoft.com/office/drawing/2014/main" id="{40A95664-FD97-4D2E-B276-2AB9DC3D963A}"/>
            </a:ext>
          </a:extLst>
        </xdr:cNvPr>
        <xdr:cNvSpPr txBox="1"/>
      </xdr:nvSpPr>
      <xdr:spPr>
        <a:xfrm>
          <a:off x="9584055" y="3914775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179</xdr:row>
      <xdr:rowOff>0</xdr:rowOff>
    </xdr:from>
    <xdr:ext cx="914400" cy="264560"/>
    <xdr:sp macro="" textlink="">
      <xdr:nvSpPr>
        <xdr:cNvPr id="58" name="TextBox 57">
          <a:extLst>
            <a:ext uri="{FF2B5EF4-FFF2-40B4-BE49-F238E27FC236}">
              <a16:creationId xmlns:a16="http://schemas.microsoft.com/office/drawing/2014/main" id="{DB8A203B-D447-4D41-9B4F-18E8F40011A4}"/>
            </a:ext>
          </a:extLst>
        </xdr:cNvPr>
        <xdr:cNvSpPr txBox="1"/>
      </xdr:nvSpPr>
      <xdr:spPr>
        <a:xfrm>
          <a:off x="9584055" y="3914775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179</xdr:row>
      <xdr:rowOff>0</xdr:rowOff>
    </xdr:from>
    <xdr:ext cx="914400" cy="264560"/>
    <xdr:sp macro="" textlink="">
      <xdr:nvSpPr>
        <xdr:cNvPr id="59" name="TextBox 58">
          <a:extLst>
            <a:ext uri="{FF2B5EF4-FFF2-40B4-BE49-F238E27FC236}">
              <a16:creationId xmlns:a16="http://schemas.microsoft.com/office/drawing/2014/main" id="{2216BEEC-4695-4862-80A4-601AC18B0AF1}"/>
            </a:ext>
          </a:extLst>
        </xdr:cNvPr>
        <xdr:cNvSpPr txBox="1"/>
      </xdr:nvSpPr>
      <xdr:spPr>
        <a:xfrm>
          <a:off x="9584055" y="3914775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180</xdr:row>
      <xdr:rowOff>0</xdr:rowOff>
    </xdr:from>
    <xdr:ext cx="914400" cy="264560"/>
    <xdr:sp macro="" textlink="">
      <xdr:nvSpPr>
        <xdr:cNvPr id="60" name="TextBox 59">
          <a:extLst>
            <a:ext uri="{FF2B5EF4-FFF2-40B4-BE49-F238E27FC236}">
              <a16:creationId xmlns:a16="http://schemas.microsoft.com/office/drawing/2014/main" id="{087FC3ED-BEA5-4227-B9AC-0135459AB257}"/>
            </a:ext>
          </a:extLst>
        </xdr:cNvPr>
        <xdr:cNvSpPr txBox="1"/>
      </xdr:nvSpPr>
      <xdr:spPr>
        <a:xfrm>
          <a:off x="9584055" y="39319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179</xdr:row>
      <xdr:rowOff>0</xdr:rowOff>
    </xdr:from>
    <xdr:ext cx="914400" cy="264560"/>
    <xdr:sp macro="" textlink="">
      <xdr:nvSpPr>
        <xdr:cNvPr id="61" name="TextBox 60">
          <a:extLst>
            <a:ext uri="{FF2B5EF4-FFF2-40B4-BE49-F238E27FC236}">
              <a16:creationId xmlns:a16="http://schemas.microsoft.com/office/drawing/2014/main" id="{5179B6EA-4FC4-4147-8F4D-A6C65D011EF0}"/>
            </a:ext>
          </a:extLst>
        </xdr:cNvPr>
        <xdr:cNvSpPr txBox="1"/>
      </xdr:nvSpPr>
      <xdr:spPr>
        <a:xfrm>
          <a:off x="9584055" y="3914775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179</xdr:row>
      <xdr:rowOff>0</xdr:rowOff>
    </xdr:from>
    <xdr:ext cx="914400" cy="264560"/>
    <xdr:sp macro="" textlink="">
      <xdr:nvSpPr>
        <xdr:cNvPr id="62" name="TextBox 61">
          <a:extLst>
            <a:ext uri="{FF2B5EF4-FFF2-40B4-BE49-F238E27FC236}">
              <a16:creationId xmlns:a16="http://schemas.microsoft.com/office/drawing/2014/main" id="{E2DDAD5E-4ABD-4E95-920E-589F9E0C16C5}"/>
            </a:ext>
          </a:extLst>
        </xdr:cNvPr>
        <xdr:cNvSpPr txBox="1"/>
      </xdr:nvSpPr>
      <xdr:spPr>
        <a:xfrm>
          <a:off x="9584055" y="3914775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180</xdr:row>
      <xdr:rowOff>0</xdr:rowOff>
    </xdr:from>
    <xdr:ext cx="914400" cy="264560"/>
    <xdr:sp macro="" textlink="">
      <xdr:nvSpPr>
        <xdr:cNvPr id="63" name="TextBox 62">
          <a:extLst>
            <a:ext uri="{FF2B5EF4-FFF2-40B4-BE49-F238E27FC236}">
              <a16:creationId xmlns:a16="http://schemas.microsoft.com/office/drawing/2014/main" id="{4E3D3D49-1BA1-49BD-9637-E813A821D207}"/>
            </a:ext>
          </a:extLst>
        </xdr:cNvPr>
        <xdr:cNvSpPr txBox="1"/>
      </xdr:nvSpPr>
      <xdr:spPr>
        <a:xfrm>
          <a:off x="9584055" y="39319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180</xdr:row>
      <xdr:rowOff>0</xdr:rowOff>
    </xdr:from>
    <xdr:ext cx="914400" cy="264560"/>
    <xdr:sp macro="" textlink="">
      <xdr:nvSpPr>
        <xdr:cNvPr id="64" name="TextBox 63">
          <a:extLst>
            <a:ext uri="{FF2B5EF4-FFF2-40B4-BE49-F238E27FC236}">
              <a16:creationId xmlns:a16="http://schemas.microsoft.com/office/drawing/2014/main" id="{09F7CD2E-150A-4763-B80C-9E7D7526E6DB}"/>
            </a:ext>
          </a:extLst>
        </xdr:cNvPr>
        <xdr:cNvSpPr txBox="1"/>
      </xdr:nvSpPr>
      <xdr:spPr>
        <a:xfrm>
          <a:off x="9584055" y="39319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180</xdr:row>
      <xdr:rowOff>0</xdr:rowOff>
    </xdr:from>
    <xdr:ext cx="914400" cy="264560"/>
    <xdr:sp macro="" textlink="">
      <xdr:nvSpPr>
        <xdr:cNvPr id="65" name="TextBox 64">
          <a:extLst>
            <a:ext uri="{FF2B5EF4-FFF2-40B4-BE49-F238E27FC236}">
              <a16:creationId xmlns:a16="http://schemas.microsoft.com/office/drawing/2014/main" id="{BE0DDE9B-0957-4239-BFA8-446A988BBF3F}"/>
            </a:ext>
          </a:extLst>
        </xdr:cNvPr>
        <xdr:cNvSpPr txBox="1"/>
      </xdr:nvSpPr>
      <xdr:spPr>
        <a:xfrm>
          <a:off x="9584055" y="39319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180</xdr:row>
      <xdr:rowOff>0</xdr:rowOff>
    </xdr:from>
    <xdr:ext cx="914400" cy="264560"/>
    <xdr:sp macro="" textlink="">
      <xdr:nvSpPr>
        <xdr:cNvPr id="66" name="TextBox 65">
          <a:extLst>
            <a:ext uri="{FF2B5EF4-FFF2-40B4-BE49-F238E27FC236}">
              <a16:creationId xmlns:a16="http://schemas.microsoft.com/office/drawing/2014/main" id="{315D4A44-0FF8-4ED4-9604-4E643D514C04}"/>
            </a:ext>
          </a:extLst>
        </xdr:cNvPr>
        <xdr:cNvSpPr txBox="1"/>
      </xdr:nvSpPr>
      <xdr:spPr>
        <a:xfrm>
          <a:off x="9584055" y="39319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180</xdr:row>
      <xdr:rowOff>0</xdr:rowOff>
    </xdr:from>
    <xdr:ext cx="914400" cy="264560"/>
    <xdr:sp macro="" textlink="">
      <xdr:nvSpPr>
        <xdr:cNvPr id="67" name="TextBox 66">
          <a:extLst>
            <a:ext uri="{FF2B5EF4-FFF2-40B4-BE49-F238E27FC236}">
              <a16:creationId xmlns:a16="http://schemas.microsoft.com/office/drawing/2014/main" id="{4E71E55C-D969-43B4-86CC-B43BBD6CDCE0}"/>
            </a:ext>
          </a:extLst>
        </xdr:cNvPr>
        <xdr:cNvSpPr txBox="1"/>
      </xdr:nvSpPr>
      <xdr:spPr>
        <a:xfrm>
          <a:off x="9584055" y="39319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172</xdr:row>
      <xdr:rowOff>0</xdr:rowOff>
    </xdr:from>
    <xdr:ext cx="914400" cy="264560"/>
    <xdr:sp macro="" textlink="">
      <xdr:nvSpPr>
        <xdr:cNvPr id="68" name="TextBox 67">
          <a:extLst>
            <a:ext uri="{FF2B5EF4-FFF2-40B4-BE49-F238E27FC236}">
              <a16:creationId xmlns:a16="http://schemas.microsoft.com/office/drawing/2014/main" id="{A9427860-0964-404E-AD78-F8AC9EE8AB9F}"/>
            </a:ext>
          </a:extLst>
        </xdr:cNvPr>
        <xdr:cNvSpPr txBox="1"/>
      </xdr:nvSpPr>
      <xdr:spPr>
        <a:xfrm>
          <a:off x="9595485" y="38587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171</xdr:row>
      <xdr:rowOff>0</xdr:rowOff>
    </xdr:from>
    <xdr:ext cx="914400" cy="264560"/>
    <xdr:sp macro="" textlink="">
      <xdr:nvSpPr>
        <xdr:cNvPr id="69" name="TextBox 68">
          <a:extLst>
            <a:ext uri="{FF2B5EF4-FFF2-40B4-BE49-F238E27FC236}">
              <a16:creationId xmlns:a16="http://schemas.microsoft.com/office/drawing/2014/main" id="{9278AE7F-1DB0-468F-A915-0DF14FB29CE3}"/>
            </a:ext>
          </a:extLst>
        </xdr:cNvPr>
        <xdr:cNvSpPr txBox="1"/>
      </xdr:nvSpPr>
      <xdr:spPr>
        <a:xfrm>
          <a:off x="9595485" y="38420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171</xdr:row>
      <xdr:rowOff>0</xdr:rowOff>
    </xdr:from>
    <xdr:ext cx="914400" cy="264560"/>
    <xdr:sp macro="" textlink="">
      <xdr:nvSpPr>
        <xdr:cNvPr id="70" name="TextBox 69">
          <a:extLst>
            <a:ext uri="{FF2B5EF4-FFF2-40B4-BE49-F238E27FC236}">
              <a16:creationId xmlns:a16="http://schemas.microsoft.com/office/drawing/2014/main" id="{14244D4B-10FA-49AD-A72E-95E336F55A30}"/>
            </a:ext>
          </a:extLst>
        </xdr:cNvPr>
        <xdr:cNvSpPr txBox="1"/>
      </xdr:nvSpPr>
      <xdr:spPr>
        <a:xfrm>
          <a:off x="9595485" y="38420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171</xdr:row>
      <xdr:rowOff>0</xdr:rowOff>
    </xdr:from>
    <xdr:ext cx="914400" cy="264560"/>
    <xdr:sp macro="" textlink="">
      <xdr:nvSpPr>
        <xdr:cNvPr id="71" name="TextBox 70">
          <a:extLst>
            <a:ext uri="{FF2B5EF4-FFF2-40B4-BE49-F238E27FC236}">
              <a16:creationId xmlns:a16="http://schemas.microsoft.com/office/drawing/2014/main" id="{6FFD309C-6CE8-48FE-BC3D-00D90421D5E3}"/>
            </a:ext>
          </a:extLst>
        </xdr:cNvPr>
        <xdr:cNvSpPr txBox="1"/>
      </xdr:nvSpPr>
      <xdr:spPr>
        <a:xfrm>
          <a:off x="9595485" y="38420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171</xdr:row>
      <xdr:rowOff>0</xdr:rowOff>
    </xdr:from>
    <xdr:ext cx="914400" cy="264560"/>
    <xdr:sp macro="" textlink="">
      <xdr:nvSpPr>
        <xdr:cNvPr id="72" name="TextBox 71">
          <a:extLst>
            <a:ext uri="{FF2B5EF4-FFF2-40B4-BE49-F238E27FC236}">
              <a16:creationId xmlns:a16="http://schemas.microsoft.com/office/drawing/2014/main" id="{6F85FC0F-6946-4ED4-BB97-6A7CEAD53B3F}"/>
            </a:ext>
          </a:extLst>
        </xdr:cNvPr>
        <xdr:cNvSpPr txBox="1"/>
      </xdr:nvSpPr>
      <xdr:spPr>
        <a:xfrm>
          <a:off x="9595485" y="38420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172</xdr:row>
      <xdr:rowOff>0</xdr:rowOff>
    </xdr:from>
    <xdr:ext cx="914400" cy="264560"/>
    <xdr:sp macro="" textlink="">
      <xdr:nvSpPr>
        <xdr:cNvPr id="73" name="TextBox 72">
          <a:extLst>
            <a:ext uri="{FF2B5EF4-FFF2-40B4-BE49-F238E27FC236}">
              <a16:creationId xmlns:a16="http://schemas.microsoft.com/office/drawing/2014/main" id="{7111FF7A-2CBE-4768-95BA-9DF163CAD8C2}"/>
            </a:ext>
          </a:extLst>
        </xdr:cNvPr>
        <xdr:cNvSpPr txBox="1"/>
      </xdr:nvSpPr>
      <xdr:spPr>
        <a:xfrm>
          <a:off x="9595485" y="38587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172</xdr:row>
      <xdr:rowOff>0</xdr:rowOff>
    </xdr:from>
    <xdr:ext cx="914400" cy="264560"/>
    <xdr:sp macro="" textlink="">
      <xdr:nvSpPr>
        <xdr:cNvPr id="74" name="TextBox 73">
          <a:extLst>
            <a:ext uri="{FF2B5EF4-FFF2-40B4-BE49-F238E27FC236}">
              <a16:creationId xmlns:a16="http://schemas.microsoft.com/office/drawing/2014/main" id="{D549038C-B43E-44C4-8C04-37F56AF1E91B}"/>
            </a:ext>
          </a:extLst>
        </xdr:cNvPr>
        <xdr:cNvSpPr txBox="1"/>
      </xdr:nvSpPr>
      <xdr:spPr>
        <a:xfrm>
          <a:off x="9595485" y="38587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180</xdr:row>
      <xdr:rowOff>0</xdr:rowOff>
    </xdr:from>
    <xdr:ext cx="914400" cy="264560"/>
    <xdr:sp macro="" textlink="">
      <xdr:nvSpPr>
        <xdr:cNvPr id="75" name="TextBox 74">
          <a:extLst>
            <a:ext uri="{FF2B5EF4-FFF2-40B4-BE49-F238E27FC236}">
              <a16:creationId xmlns:a16="http://schemas.microsoft.com/office/drawing/2014/main" id="{4090A97C-D944-4F88-99C7-A8C002D5C076}"/>
            </a:ext>
          </a:extLst>
        </xdr:cNvPr>
        <xdr:cNvSpPr txBox="1"/>
      </xdr:nvSpPr>
      <xdr:spPr>
        <a:xfrm>
          <a:off x="9595485" y="39258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180</xdr:row>
      <xdr:rowOff>0</xdr:rowOff>
    </xdr:from>
    <xdr:ext cx="914400" cy="264560"/>
    <xdr:sp macro="" textlink="">
      <xdr:nvSpPr>
        <xdr:cNvPr id="76" name="TextBox 75">
          <a:extLst>
            <a:ext uri="{FF2B5EF4-FFF2-40B4-BE49-F238E27FC236}">
              <a16:creationId xmlns:a16="http://schemas.microsoft.com/office/drawing/2014/main" id="{98D119B5-961F-408F-B303-44BCC8A4AFA9}"/>
            </a:ext>
          </a:extLst>
        </xdr:cNvPr>
        <xdr:cNvSpPr txBox="1"/>
      </xdr:nvSpPr>
      <xdr:spPr>
        <a:xfrm>
          <a:off x="9595485" y="39258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180</xdr:row>
      <xdr:rowOff>0</xdr:rowOff>
    </xdr:from>
    <xdr:ext cx="914400" cy="264560"/>
    <xdr:sp macro="" textlink="">
      <xdr:nvSpPr>
        <xdr:cNvPr id="77" name="TextBox 76">
          <a:extLst>
            <a:ext uri="{FF2B5EF4-FFF2-40B4-BE49-F238E27FC236}">
              <a16:creationId xmlns:a16="http://schemas.microsoft.com/office/drawing/2014/main" id="{C57D7FFC-B78C-4741-9810-1CFFC3B7702A}"/>
            </a:ext>
          </a:extLst>
        </xdr:cNvPr>
        <xdr:cNvSpPr txBox="1"/>
      </xdr:nvSpPr>
      <xdr:spPr>
        <a:xfrm>
          <a:off x="9595485" y="39258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181</xdr:row>
      <xdr:rowOff>0</xdr:rowOff>
    </xdr:from>
    <xdr:ext cx="914400" cy="264560"/>
    <xdr:sp macro="" textlink="">
      <xdr:nvSpPr>
        <xdr:cNvPr id="78" name="TextBox 77">
          <a:extLst>
            <a:ext uri="{FF2B5EF4-FFF2-40B4-BE49-F238E27FC236}">
              <a16:creationId xmlns:a16="http://schemas.microsoft.com/office/drawing/2014/main" id="{043BB7AE-CECA-45F8-8D6A-0A63509008BD}"/>
            </a:ext>
          </a:extLst>
        </xdr:cNvPr>
        <xdr:cNvSpPr txBox="1"/>
      </xdr:nvSpPr>
      <xdr:spPr>
        <a:xfrm>
          <a:off x="9595485" y="394258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180</xdr:row>
      <xdr:rowOff>0</xdr:rowOff>
    </xdr:from>
    <xdr:ext cx="914400" cy="264560"/>
    <xdr:sp macro="" textlink="">
      <xdr:nvSpPr>
        <xdr:cNvPr id="79" name="TextBox 78">
          <a:extLst>
            <a:ext uri="{FF2B5EF4-FFF2-40B4-BE49-F238E27FC236}">
              <a16:creationId xmlns:a16="http://schemas.microsoft.com/office/drawing/2014/main" id="{70D47081-6826-45F5-A880-271F2BE3C4E9}"/>
            </a:ext>
          </a:extLst>
        </xdr:cNvPr>
        <xdr:cNvSpPr txBox="1"/>
      </xdr:nvSpPr>
      <xdr:spPr>
        <a:xfrm>
          <a:off x="9595485" y="39258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180</xdr:row>
      <xdr:rowOff>0</xdr:rowOff>
    </xdr:from>
    <xdr:ext cx="914400" cy="264560"/>
    <xdr:sp macro="" textlink="">
      <xdr:nvSpPr>
        <xdr:cNvPr id="80" name="TextBox 79">
          <a:extLst>
            <a:ext uri="{FF2B5EF4-FFF2-40B4-BE49-F238E27FC236}">
              <a16:creationId xmlns:a16="http://schemas.microsoft.com/office/drawing/2014/main" id="{63C6212E-AEFF-4779-9B04-818A93561CF4}"/>
            </a:ext>
          </a:extLst>
        </xdr:cNvPr>
        <xdr:cNvSpPr txBox="1"/>
      </xdr:nvSpPr>
      <xdr:spPr>
        <a:xfrm>
          <a:off x="9595485" y="39258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180</xdr:row>
      <xdr:rowOff>0</xdr:rowOff>
    </xdr:from>
    <xdr:ext cx="914400" cy="264560"/>
    <xdr:sp macro="" textlink="">
      <xdr:nvSpPr>
        <xdr:cNvPr id="81" name="TextBox 80">
          <a:extLst>
            <a:ext uri="{FF2B5EF4-FFF2-40B4-BE49-F238E27FC236}">
              <a16:creationId xmlns:a16="http://schemas.microsoft.com/office/drawing/2014/main" id="{B1F908FA-1B8B-4ED5-9305-F06C3B2C7E83}"/>
            </a:ext>
          </a:extLst>
        </xdr:cNvPr>
        <xdr:cNvSpPr txBox="1"/>
      </xdr:nvSpPr>
      <xdr:spPr>
        <a:xfrm>
          <a:off x="9595485" y="39258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180</xdr:row>
      <xdr:rowOff>0</xdr:rowOff>
    </xdr:from>
    <xdr:ext cx="914400" cy="264560"/>
    <xdr:sp macro="" textlink="">
      <xdr:nvSpPr>
        <xdr:cNvPr id="82" name="TextBox 81">
          <a:extLst>
            <a:ext uri="{FF2B5EF4-FFF2-40B4-BE49-F238E27FC236}">
              <a16:creationId xmlns:a16="http://schemas.microsoft.com/office/drawing/2014/main" id="{ABE86DAD-2EEC-4EC1-A760-1DA978912AEC}"/>
            </a:ext>
          </a:extLst>
        </xdr:cNvPr>
        <xdr:cNvSpPr txBox="1"/>
      </xdr:nvSpPr>
      <xdr:spPr>
        <a:xfrm>
          <a:off x="9595485" y="39258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181</xdr:row>
      <xdr:rowOff>0</xdr:rowOff>
    </xdr:from>
    <xdr:ext cx="914400" cy="264560"/>
    <xdr:sp macro="" textlink="">
      <xdr:nvSpPr>
        <xdr:cNvPr id="83" name="TextBox 82">
          <a:extLst>
            <a:ext uri="{FF2B5EF4-FFF2-40B4-BE49-F238E27FC236}">
              <a16:creationId xmlns:a16="http://schemas.microsoft.com/office/drawing/2014/main" id="{2AF97AC1-F205-41BD-874E-D7AFA1F142C0}"/>
            </a:ext>
          </a:extLst>
        </xdr:cNvPr>
        <xdr:cNvSpPr txBox="1"/>
      </xdr:nvSpPr>
      <xdr:spPr>
        <a:xfrm>
          <a:off x="9595485" y="394258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181</xdr:row>
      <xdr:rowOff>0</xdr:rowOff>
    </xdr:from>
    <xdr:ext cx="914400" cy="264560"/>
    <xdr:sp macro="" textlink="">
      <xdr:nvSpPr>
        <xdr:cNvPr id="84" name="TextBox 83">
          <a:extLst>
            <a:ext uri="{FF2B5EF4-FFF2-40B4-BE49-F238E27FC236}">
              <a16:creationId xmlns:a16="http://schemas.microsoft.com/office/drawing/2014/main" id="{489A9AEF-4B62-44C7-BEE6-4E2A099A13DC}"/>
            </a:ext>
          </a:extLst>
        </xdr:cNvPr>
        <xdr:cNvSpPr txBox="1"/>
      </xdr:nvSpPr>
      <xdr:spPr>
        <a:xfrm>
          <a:off x="9595485" y="394258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181</xdr:row>
      <xdr:rowOff>0</xdr:rowOff>
    </xdr:from>
    <xdr:ext cx="914400" cy="264560"/>
    <xdr:sp macro="" textlink="">
      <xdr:nvSpPr>
        <xdr:cNvPr id="85" name="TextBox 84">
          <a:extLst>
            <a:ext uri="{FF2B5EF4-FFF2-40B4-BE49-F238E27FC236}">
              <a16:creationId xmlns:a16="http://schemas.microsoft.com/office/drawing/2014/main" id="{46BBE569-4A6B-4C0C-A7B5-1BAF1D32B888}"/>
            </a:ext>
          </a:extLst>
        </xdr:cNvPr>
        <xdr:cNvSpPr txBox="1"/>
      </xdr:nvSpPr>
      <xdr:spPr>
        <a:xfrm>
          <a:off x="9595485" y="39761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181</xdr:row>
      <xdr:rowOff>0</xdr:rowOff>
    </xdr:from>
    <xdr:ext cx="914400" cy="264560"/>
    <xdr:sp macro="" textlink="">
      <xdr:nvSpPr>
        <xdr:cNvPr id="86" name="TextBox 85">
          <a:extLst>
            <a:ext uri="{FF2B5EF4-FFF2-40B4-BE49-F238E27FC236}">
              <a16:creationId xmlns:a16="http://schemas.microsoft.com/office/drawing/2014/main" id="{89346B93-1C29-4EC2-A0B1-40872B328015}"/>
            </a:ext>
          </a:extLst>
        </xdr:cNvPr>
        <xdr:cNvSpPr txBox="1"/>
      </xdr:nvSpPr>
      <xdr:spPr>
        <a:xfrm>
          <a:off x="9595485" y="39761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181</xdr:row>
      <xdr:rowOff>0</xdr:rowOff>
    </xdr:from>
    <xdr:ext cx="914400" cy="264560"/>
    <xdr:sp macro="" textlink="">
      <xdr:nvSpPr>
        <xdr:cNvPr id="87" name="TextBox 86">
          <a:extLst>
            <a:ext uri="{FF2B5EF4-FFF2-40B4-BE49-F238E27FC236}">
              <a16:creationId xmlns:a16="http://schemas.microsoft.com/office/drawing/2014/main" id="{52983401-0B67-4723-B9D7-7BCA86A86869}"/>
            </a:ext>
          </a:extLst>
        </xdr:cNvPr>
        <xdr:cNvSpPr txBox="1"/>
      </xdr:nvSpPr>
      <xdr:spPr>
        <a:xfrm>
          <a:off x="9595485" y="39761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181</xdr:row>
      <xdr:rowOff>0</xdr:rowOff>
    </xdr:from>
    <xdr:ext cx="914400" cy="264560"/>
    <xdr:sp macro="" textlink="">
      <xdr:nvSpPr>
        <xdr:cNvPr id="88" name="TextBox 87">
          <a:extLst>
            <a:ext uri="{FF2B5EF4-FFF2-40B4-BE49-F238E27FC236}">
              <a16:creationId xmlns:a16="http://schemas.microsoft.com/office/drawing/2014/main" id="{7CFA3B61-FFBA-4FB8-960C-03292CAFE44B}"/>
            </a:ext>
          </a:extLst>
        </xdr:cNvPr>
        <xdr:cNvSpPr txBox="1"/>
      </xdr:nvSpPr>
      <xdr:spPr>
        <a:xfrm>
          <a:off x="9595485" y="39761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181</xdr:row>
      <xdr:rowOff>0</xdr:rowOff>
    </xdr:from>
    <xdr:ext cx="914400" cy="264560"/>
    <xdr:sp macro="" textlink="">
      <xdr:nvSpPr>
        <xdr:cNvPr id="89" name="TextBox 88">
          <a:extLst>
            <a:ext uri="{FF2B5EF4-FFF2-40B4-BE49-F238E27FC236}">
              <a16:creationId xmlns:a16="http://schemas.microsoft.com/office/drawing/2014/main" id="{888706DA-A04E-4EA9-9570-1ECA0EF5F45D}"/>
            </a:ext>
          </a:extLst>
        </xdr:cNvPr>
        <xdr:cNvSpPr txBox="1"/>
      </xdr:nvSpPr>
      <xdr:spPr>
        <a:xfrm>
          <a:off x="9595485" y="39761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181</xdr:row>
      <xdr:rowOff>0</xdr:rowOff>
    </xdr:from>
    <xdr:ext cx="914400" cy="264560"/>
    <xdr:sp macro="" textlink="">
      <xdr:nvSpPr>
        <xdr:cNvPr id="90" name="TextBox 89">
          <a:extLst>
            <a:ext uri="{FF2B5EF4-FFF2-40B4-BE49-F238E27FC236}">
              <a16:creationId xmlns:a16="http://schemas.microsoft.com/office/drawing/2014/main" id="{2EBFFA29-029D-45EA-8C14-B04ED9624BE4}"/>
            </a:ext>
          </a:extLst>
        </xdr:cNvPr>
        <xdr:cNvSpPr txBox="1"/>
      </xdr:nvSpPr>
      <xdr:spPr>
        <a:xfrm>
          <a:off x="9595485" y="39761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181</xdr:row>
      <xdr:rowOff>0</xdr:rowOff>
    </xdr:from>
    <xdr:ext cx="914400" cy="264560"/>
    <xdr:sp macro="" textlink="">
      <xdr:nvSpPr>
        <xdr:cNvPr id="91" name="TextBox 90">
          <a:extLst>
            <a:ext uri="{FF2B5EF4-FFF2-40B4-BE49-F238E27FC236}">
              <a16:creationId xmlns:a16="http://schemas.microsoft.com/office/drawing/2014/main" id="{E6C170C6-7E4A-42B4-8009-FD3426A4A524}"/>
            </a:ext>
          </a:extLst>
        </xdr:cNvPr>
        <xdr:cNvSpPr txBox="1"/>
      </xdr:nvSpPr>
      <xdr:spPr>
        <a:xfrm>
          <a:off x="9595485" y="39761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181</xdr:row>
      <xdr:rowOff>0</xdr:rowOff>
    </xdr:from>
    <xdr:ext cx="914400" cy="264560"/>
    <xdr:sp macro="" textlink="">
      <xdr:nvSpPr>
        <xdr:cNvPr id="92" name="TextBox 91">
          <a:extLst>
            <a:ext uri="{FF2B5EF4-FFF2-40B4-BE49-F238E27FC236}">
              <a16:creationId xmlns:a16="http://schemas.microsoft.com/office/drawing/2014/main" id="{B27913AD-021D-4F93-86B0-E6E86AFAB620}"/>
            </a:ext>
          </a:extLst>
        </xdr:cNvPr>
        <xdr:cNvSpPr txBox="1"/>
      </xdr:nvSpPr>
      <xdr:spPr>
        <a:xfrm>
          <a:off x="9595485" y="39761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181</xdr:row>
      <xdr:rowOff>0</xdr:rowOff>
    </xdr:from>
    <xdr:ext cx="914400" cy="264560"/>
    <xdr:sp macro="" textlink="">
      <xdr:nvSpPr>
        <xdr:cNvPr id="93" name="TextBox 92">
          <a:extLst>
            <a:ext uri="{FF2B5EF4-FFF2-40B4-BE49-F238E27FC236}">
              <a16:creationId xmlns:a16="http://schemas.microsoft.com/office/drawing/2014/main" id="{917D86B9-605C-470F-89EF-CD441EBEEE35}"/>
            </a:ext>
          </a:extLst>
        </xdr:cNvPr>
        <xdr:cNvSpPr txBox="1"/>
      </xdr:nvSpPr>
      <xdr:spPr>
        <a:xfrm>
          <a:off x="9595485" y="39761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183</xdr:row>
      <xdr:rowOff>0</xdr:rowOff>
    </xdr:from>
    <xdr:ext cx="914400" cy="264560"/>
    <xdr:sp macro="" textlink="">
      <xdr:nvSpPr>
        <xdr:cNvPr id="94" name="TextBox 93">
          <a:extLst>
            <a:ext uri="{FF2B5EF4-FFF2-40B4-BE49-F238E27FC236}">
              <a16:creationId xmlns:a16="http://schemas.microsoft.com/office/drawing/2014/main" id="{8F6C6AB2-E74F-45DD-AAF2-5C2D4AA95F18}"/>
            </a:ext>
          </a:extLst>
        </xdr:cNvPr>
        <xdr:cNvSpPr txBox="1"/>
      </xdr:nvSpPr>
      <xdr:spPr>
        <a:xfrm>
          <a:off x="9595485" y="399288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181</xdr:row>
      <xdr:rowOff>0</xdr:rowOff>
    </xdr:from>
    <xdr:ext cx="914400" cy="264560"/>
    <xdr:sp macro="" textlink="">
      <xdr:nvSpPr>
        <xdr:cNvPr id="95" name="TextBox 94">
          <a:extLst>
            <a:ext uri="{FF2B5EF4-FFF2-40B4-BE49-F238E27FC236}">
              <a16:creationId xmlns:a16="http://schemas.microsoft.com/office/drawing/2014/main" id="{6721E884-EEB7-4794-8FD7-A9A2E18DA029}"/>
            </a:ext>
          </a:extLst>
        </xdr:cNvPr>
        <xdr:cNvSpPr txBox="1"/>
      </xdr:nvSpPr>
      <xdr:spPr>
        <a:xfrm>
          <a:off x="9595485" y="39761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181</xdr:row>
      <xdr:rowOff>0</xdr:rowOff>
    </xdr:from>
    <xdr:ext cx="914400" cy="264560"/>
    <xdr:sp macro="" textlink="">
      <xdr:nvSpPr>
        <xdr:cNvPr id="96" name="TextBox 95">
          <a:extLst>
            <a:ext uri="{FF2B5EF4-FFF2-40B4-BE49-F238E27FC236}">
              <a16:creationId xmlns:a16="http://schemas.microsoft.com/office/drawing/2014/main" id="{6F98DE08-BC1F-424C-AA55-3E3493E70FAB}"/>
            </a:ext>
          </a:extLst>
        </xdr:cNvPr>
        <xdr:cNvSpPr txBox="1"/>
      </xdr:nvSpPr>
      <xdr:spPr>
        <a:xfrm>
          <a:off x="9595485" y="39761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181</xdr:row>
      <xdr:rowOff>0</xdr:rowOff>
    </xdr:from>
    <xdr:ext cx="914400" cy="264560"/>
    <xdr:sp macro="" textlink="">
      <xdr:nvSpPr>
        <xdr:cNvPr id="97" name="TextBox 96">
          <a:extLst>
            <a:ext uri="{FF2B5EF4-FFF2-40B4-BE49-F238E27FC236}">
              <a16:creationId xmlns:a16="http://schemas.microsoft.com/office/drawing/2014/main" id="{F99CD8D6-F21E-45D7-83EA-BBE107C76588}"/>
            </a:ext>
          </a:extLst>
        </xdr:cNvPr>
        <xdr:cNvSpPr txBox="1"/>
      </xdr:nvSpPr>
      <xdr:spPr>
        <a:xfrm>
          <a:off x="9595485" y="39761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181</xdr:row>
      <xdr:rowOff>0</xdr:rowOff>
    </xdr:from>
    <xdr:ext cx="914400" cy="264560"/>
    <xdr:sp macro="" textlink="">
      <xdr:nvSpPr>
        <xdr:cNvPr id="98" name="TextBox 97">
          <a:extLst>
            <a:ext uri="{FF2B5EF4-FFF2-40B4-BE49-F238E27FC236}">
              <a16:creationId xmlns:a16="http://schemas.microsoft.com/office/drawing/2014/main" id="{2FFE3135-B86C-42C3-8A0C-D46B86EF48AC}"/>
            </a:ext>
          </a:extLst>
        </xdr:cNvPr>
        <xdr:cNvSpPr txBox="1"/>
      </xdr:nvSpPr>
      <xdr:spPr>
        <a:xfrm>
          <a:off x="9595485" y="39761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183</xdr:row>
      <xdr:rowOff>0</xdr:rowOff>
    </xdr:from>
    <xdr:ext cx="914400" cy="264560"/>
    <xdr:sp macro="" textlink="">
      <xdr:nvSpPr>
        <xdr:cNvPr id="99" name="TextBox 98">
          <a:extLst>
            <a:ext uri="{FF2B5EF4-FFF2-40B4-BE49-F238E27FC236}">
              <a16:creationId xmlns:a16="http://schemas.microsoft.com/office/drawing/2014/main" id="{3DA3C304-DB3A-4E1B-AAEE-3CA5D97E8B42}"/>
            </a:ext>
          </a:extLst>
        </xdr:cNvPr>
        <xdr:cNvSpPr txBox="1"/>
      </xdr:nvSpPr>
      <xdr:spPr>
        <a:xfrm>
          <a:off x="9595485" y="399288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183</xdr:row>
      <xdr:rowOff>0</xdr:rowOff>
    </xdr:from>
    <xdr:ext cx="914400" cy="264560"/>
    <xdr:sp macro="" textlink="">
      <xdr:nvSpPr>
        <xdr:cNvPr id="100" name="TextBox 99">
          <a:extLst>
            <a:ext uri="{FF2B5EF4-FFF2-40B4-BE49-F238E27FC236}">
              <a16:creationId xmlns:a16="http://schemas.microsoft.com/office/drawing/2014/main" id="{3C5989B8-38AB-4958-888D-5F908D53D1C0}"/>
            </a:ext>
          </a:extLst>
        </xdr:cNvPr>
        <xdr:cNvSpPr txBox="1"/>
      </xdr:nvSpPr>
      <xdr:spPr>
        <a:xfrm>
          <a:off x="9595485" y="399288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164</xdr:row>
      <xdr:rowOff>0</xdr:rowOff>
    </xdr:from>
    <xdr:ext cx="914400" cy="264560"/>
    <xdr:sp macro="" textlink="">
      <xdr:nvSpPr>
        <xdr:cNvPr id="101" name="TextBox 100">
          <a:extLst>
            <a:ext uri="{FF2B5EF4-FFF2-40B4-BE49-F238E27FC236}">
              <a16:creationId xmlns:a16="http://schemas.microsoft.com/office/drawing/2014/main" id="{DC4B2331-DE78-402E-9AA1-6AFAE47644FA}"/>
            </a:ext>
          </a:extLst>
        </xdr:cNvPr>
        <xdr:cNvSpPr txBox="1"/>
      </xdr:nvSpPr>
      <xdr:spPr>
        <a:xfrm>
          <a:off x="9936480" y="39766875"/>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165</xdr:row>
      <xdr:rowOff>0</xdr:rowOff>
    </xdr:from>
    <xdr:ext cx="914400" cy="264560"/>
    <xdr:sp macro="" textlink="">
      <xdr:nvSpPr>
        <xdr:cNvPr id="102" name="TextBox 101">
          <a:extLst>
            <a:ext uri="{FF2B5EF4-FFF2-40B4-BE49-F238E27FC236}">
              <a16:creationId xmlns:a16="http://schemas.microsoft.com/office/drawing/2014/main" id="{85AF1347-A55B-42C4-8BCF-01416058CC47}"/>
            </a:ext>
          </a:extLst>
        </xdr:cNvPr>
        <xdr:cNvSpPr txBox="1"/>
      </xdr:nvSpPr>
      <xdr:spPr>
        <a:xfrm>
          <a:off x="9936480" y="39938325"/>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149</xdr:row>
      <xdr:rowOff>0</xdr:rowOff>
    </xdr:from>
    <xdr:ext cx="914400" cy="264560"/>
    <xdr:sp macro="" textlink="">
      <xdr:nvSpPr>
        <xdr:cNvPr id="103" name="TextBox 102">
          <a:extLst>
            <a:ext uri="{FF2B5EF4-FFF2-40B4-BE49-F238E27FC236}">
              <a16:creationId xmlns:a16="http://schemas.microsoft.com/office/drawing/2014/main" id="{6292F797-3CE4-4557-85E5-A78D44DEA467}"/>
            </a:ext>
          </a:extLst>
        </xdr:cNvPr>
        <xdr:cNvSpPr txBox="1"/>
      </xdr:nvSpPr>
      <xdr:spPr>
        <a:xfrm>
          <a:off x="9936480" y="3716655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149</xdr:row>
      <xdr:rowOff>0</xdr:rowOff>
    </xdr:from>
    <xdr:ext cx="914400" cy="264560"/>
    <xdr:sp macro="" textlink="">
      <xdr:nvSpPr>
        <xdr:cNvPr id="104" name="TextBox 103">
          <a:extLst>
            <a:ext uri="{FF2B5EF4-FFF2-40B4-BE49-F238E27FC236}">
              <a16:creationId xmlns:a16="http://schemas.microsoft.com/office/drawing/2014/main" id="{89582AF4-8695-41CE-B008-71A6CC98D400}"/>
            </a:ext>
          </a:extLst>
        </xdr:cNvPr>
        <xdr:cNvSpPr txBox="1"/>
      </xdr:nvSpPr>
      <xdr:spPr>
        <a:xfrm>
          <a:off x="9936480" y="3716655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147</xdr:row>
      <xdr:rowOff>0</xdr:rowOff>
    </xdr:from>
    <xdr:ext cx="914400" cy="264560"/>
    <xdr:sp macro="" textlink="">
      <xdr:nvSpPr>
        <xdr:cNvPr id="105" name="TextBox 104">
          <a:extLst>
            <a:ext uri="{FF2B5EF4-FFF2-40B4-BE49-F238E27FC236}">
              <a16:creationId xmlns:a16="http://schemas.microsoft.com/office/drawing/2014/main" id="{ECED3883-DC7B-44FA-B51E-E7C0FC145F49}"/>
            </a:ext>
          </a:extLst>
        </xdr:cNvPr>
        <xdr:cNvSpPr txBox="1"/>
      </xdr:nvSpPr>
      <xdr:spPr>
        <a:xfrm>
          <a:off x="9936480" y="3682365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147</xdr:row>
      <xdr:rowOff>0</xdr:rowOff>
    </xdr:from>
    <xdr:ext cx="914400" cy="264560"/>
    <xdr:sp macro="" textlink="">
      <xdr:nvSpPr>
        <xdr:cNvPr id="106" name="TextBox 105">
          <a:extLst>
            <a:ext uri="{FF2B5EF4-FFF2-40B4-BE49-F238E27FC236}">
              <a16:creationId xmlns:a16="http://schemas.microsoft.com/office/drawing/2014/main" id="{CE2212E6-5AA3-4E84-99C8-023043789D3B}"/>
            </a:ext>
          </a:extLst>
        </xdr:cNvPr>
        <xdr:cNvSpPr txBox="1"/>
      </xdr:nvSpPr>
      <xdr:spPr>
        <a:xfrm>
          <a:off x="9936480" y="3682365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154</xdr:row>
      <xdr:rowOff>0</xdr:rowOff>
    </xdr:from>
    <xdr:ext cx="914400" cy="264560"/>
    <xdr:sp macro="" textlink="">
      <xdr:nvSpPr>
        <xdr:cNvPr id="107" name="TextBox 106">
          <a:extLst>
            <a:ext uri="{FF2B5EF4-FFF2-40B4-BE49-F238E27FC236}">
              <a16:creationId xmlns:a16="http://schemas.microsoft.com/office/drawing/2014/main" id="{911D336E-C44C-4231-B23E-09D964C192C5}"/>
            </a:ext>
          </a:extLst>
        </xdr:cNvPr>
        <xdr:cNvSpPr txBox="1"/>
      </xdr:nvSpPr>
      <xdr:spPr>
        <a:xfrm>
          <a:off x="9936480" y="38052375"/>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154</xdr:row>
      <xdr:rowOff>0</xdr:rowOff>
    </xdr:from>
    <xdr:ext cx="914400" cy="264560"/>
    <xdr:sp macro="" textlink="">
      <xdr:nvSpPr>
        <xdr:cNvPr id="108" name="TextBox 107">
          <a:extLst>
            <a:ext uri="{FF2B5EF4-FFF2-40B4-BE49-F238E27FC236}">
              <a16:creationId xmlns:a16="http://schemas.microsoft.com/office/drawing/2014/main" id="{F86EEC10-C26B-4B17-B69D-26D9BA9E2CFA}"/>
            </a:ext>
          </a:extLst>
        </xdr:cNvPr>
        <xdr:cNvSpPr txBox="1"/>
      </xdr:nvSpPr>
      <xdr:spPr>
        <a:xfrm>
          <a:off x="9936480" y="38052375"/>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155</xdr:row>
      <xdr:rowOff>0</xdr:rowOff>
    </xdr:from>
    <xdr:ext cx="914400" cy="264560"/>
    <xdr:sp macro="" textlink="">
      <xdr:nvSpPr>
        <xdr:cNvPr id="109" name="TextBox 108">
          <a:extLst>
            <a:ext uri="{FF2B5EF4-FFF2-40B4-BE49-F238E27FC236}">
              <a16:creationId xmlns:a16="http://schemas.microsoft.com/office/drawing/2014/main" id="{952275CE-71E4-473B-AFC2-BCCE8518F5A3}"/>
            </a:ext>
          </a:extLst>
        </xdr:cNvPr>
        <xdr:cNvSpPr txBox="1"/>
      </xdr:nvSpPr>
      <xdr:spPr>
        <a:xfrm>
          <a:off x="9936480" y="38223825"/>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155</xdr:row>
      <xdr:rowOff>0</xdr:rowOff>
    </xdr:from>
    <xdr:ext cx="914400" cy="264560"/>
    <xdr:sp macro="" textlink="">
      <xdr:nvSpPr>
        <xdr:cNvPr id="110" name="TextBox 109">
          <a:extLst>
            <a:ext uri="{FF2B5EF4-FFF2-40B4-BE49-F238E27FC236}">
              <a16:creationId xmlns:a16="http://schemas.microsoft.com/office/drawing/2014/main" id="{149A8AF2-9A3D-471B-B3F2-81134DCD055E}"/>
            </a:ext>
          </a:extLst>
        </xdr:cNvPr>
        <xdr:cNvSpPr txBox="1"/>
      </xdr:nvSpPr>
      <xdr:spPr>
        <a:xfrm>
          <a:off x="9936480" y="38223825"/>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157</xdr:row>
      <xdr:rowOff>0</xdr:rowOff>
    </xdr:from>
    <xdr:ext cx="914400" cy="264560"/>
    <xdr:sp macro="" textlink="">
      <xdr:nvSpPr>
        <xdr:cNvPr id="111" name="TextBox 110">
          <a:extLst>
            <a:ext uri="{FF2B5EF4-FFF2-40B4-BE49-F238E27FC236}">
              <a16:creationId xmlns:a16="http://schemas.microsoft.com/office/drawing/2014/main" id="{7120C902-6175-486A-AE57-17CFB52B5868}"/>
            </a:ext>
          </a:extLst>
        </xdr:cNvPr>
        <xdr:cNvSpPr txBox="1"/>
      </xdr:nvSpPr>
      <xdr:spPr>
        <a:xfrm>
          <a:off x="9936480" y="38566725"/>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157</xdr:row>
      <xdr:rowOff>0</xdr:rowOff>
    </xdr:from>
    <xdr:ext cx="914400" cy="264560"/>
    <xdr:sp macro="" textlink="">
      <xdr:nvSpPr>
        <xdr:cNvPr id="112" name="TextBox 111">
          <a:extLst>
            <a:ext uri="{FF2B5EF4-FFF2-40B4-BE49-F238E27FC236}">
              <a16:creationId xmlns:a16="http://schemas.microsoft.com/office/drawing/2014/main" id="{646AEDF6-2A95-43B7-B8FF-CC32CB0EBCA8}"/>
            </a:ext>
          </a:extLst>
        </xdr:cNvPr>
        <xdr:cNvSpPr txBox="1"/>
      </xdr:nvSpPr>
      <xdr:spPr>
        <a:xfrm>
          <a:off x="9936480" y="38566725"/>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158</xdr:row>
      <xdr:rowOff>0</xdr:rowOff>
    </xdr:from>
    <xdr:ext cx="914400" cy="264560"/>
    <xdr:sp macro="" textlink="">
      <xdr:nvSpPr>
        <xdr:cNvPr id="113" name="TextBox 112">
          <a:extLst>
            <a:ext uri="{FF2B5EF4-FFF2-40B4-BE49-F238E27FC236}">
              <a16:creationId xmlns:a16="http://schemas.microsoft.com/office/drawing/2014/main" id="{15F26049-FD70-4591-B2F4-73B6D47F1445}"/>
            </a:ext>
          </a:extLst>
        </xdr:cNvPr>
        <xdr:cNvSpPr txBox="1"/>
      </xdr:nvSpPr>
      <xdr:spPr>
        <a:xfrm>
          <a:off x="9936480" y="38738175"/>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158</xdr:row>
      <xdr:rowOff>0</xdr:rowOff>
    </xdr:from>
    <xdr:ext cx="914400" cy="264560"/>
    <xdr:sp macro="" textlink="">
      <xdr:nvSpPr>
        <xdr:cNvPr id="114" name="TextBox 113">
          <a:extLst>
            <a:ext uri="{FF2B5EF4-FFF2-40B4-BE49-F238E27FC236}">
              <a16:creationId xmlns:a16="http://schemas.microsoft.com/office/drawing/2014/main" id="{F95171C1-9174-4B60-8CBE-2DEF9764260C}"/>
            </a:ext>
          </a:extLst>
        </xdr:cNvPr>
        <xdr:cNvSpPr txBox="1"/>
      </xdr:nvSpPr>
      <xdr:spPr>
        <a:xfrm>
          <a:off x="9936480" y="38738175"/>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159</xdr:row>
      <xdr:rowOff>0</xdr:rowOff>
    </xdr:from>
    <xdr:ext cx="914400" cy="264560"/>
    <xdr:sp macro="" textlink="">
      <xdr:nvSpPr>
        <xdr:cNvPr id="115" name="TextBox 11">
          <a:extLst>
            <a:ext uri="{FF2B5EF4-FFF2-40B4-BE49-F238E27FC236}">
              <a16:creationId xmlns:a16="http://schemas.microsoft.com/office/drawing/2014/main" id="{35B61D13-5962-4336-8865-C100DBC3D2F0}"/>
            </a:ext>
          </a:extLst>
        </xdr:cNvPr>
        <xdr:cNvSpPr txBox="1"/>
      </xdr:nvSpPr>
      <xdr:spPr>
        <a:xfrm>
          <a:off x="9936480" y="38909625"/>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159</xdr:row>
      <xdr:rowOff>0</xdr:rowOff>
    </xdr:from>
    <xdr:ext cx="914400" cy="264560"/>
    <xdr:sp macro="" textlink="">
      <xdr:nvSpPr>
        <xdr:cNvPr id="116" name="TextBox 12">
          <a:extLst>
            <a:ext uri="{FF2B5EF4-FFF2-40B4-BE49-F238E27FC236}">
              <a16:creationId xmlns:a16="http://schemas.microsoft.com/office/drawing/2014/main" id="{9E0B9F92-4B30-40CB-B74F-7AA4CB20C4AD}"/>
            </a:ext>
          </a:extLst>
        </xdr:cNvPr>
        <xdr:cNvSpPr txBox="1"/>
      </xdr:nvSpPr>
      <xdr:spPr>
        <a:xfrm>
          <a:off x="9936480" y="38909625"/>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159</xdr:row>
      <xdr:rowOff>0</xdr:rowOff>
    </xdr:from>
    <xdr:ext cx="914400" cy="264560"/>
    <xdr:sp macro="" textlink="">
      <xdr:nvSpPr>
        <xdr:cNvPr id="117" name="TextBox 13">
          <a:extLst>
            <a:ext uri="{FF2B5EF4-FFF2-40B4-BE49-F238E27FC236}">
              <a16:creationId xmlns:a16="http://schemas.microsoft.com/office/drawing/2014/main" id="{202DE3D0-9659-455E-AF04-E993B49ED1DA}"/>
            </a:ext>
          </a:extLst>
        </xdr:cNvPr>
        <xdr:cNvSpPr txBox="1"/>
      </xdr:nvSpPr>
      <xdr:spPr>
        <a:xfrm>
          <a:off x="9936480" y="38909625"/>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159</xdr:row>
      <xdr:rowOff>0</xdr:rowOff>
    </xdr:from>
    <xdr:ext cx="914400" cy="264560"/>
    <xdr:sp macro="" textlink="">
      <xdr:nvSpPr>
        <xdr:cNvPr id="118" name="TextBox 14">
          <a:extLst>
            <a:ext uri="{FF2B5EF4-FFF2-40B4-BE49-F238E27FC236}">
              <a16:creationId xmlns:a16="http://schemas.microsoft.com/office/drawing/2014/main" id="{332E5068-74C5-41A0-ABAC-826A34AE8AD2}"/>
            </a:ext>
          </a:extLst>
        </xdr:cNvPr>
        <xdr:cNvSpPr txBox="1"/>
      </xdr:nvSpPr>
      <xdr:spPr>
        <a:xfrm>
          <a:off x="9936480" y="38909625"/>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160</xdr:row>
      <xdr:rowOff>0</xdr:rowOff>
    </xdr:from>
    <xdr:ext cx="914400" cy="264560"/>
    <xdr:sp macro="" textlink="">
      <xdr:nvSpPr>
        <xdr:cNvPr id="119" name="TextBox 118">
          <a:extLst>
            <a:ext uri="{FF2B5EF4-FFF2-40B4-BE49-F238E27FC236}">
              <a16:creationId xmlns:a16="http://schemas.microsoft.com/office/drawing/2014/main" id="{082EF36C-306D-4618-8D11-3A9550DAB5E7}"/>
            </a:ext>
          </a:extLst>
        </xdr:cNvPr>
        <xdr:cNvSpPr txBox="1"/>
      </xdr:nvSpPr>
      <xdr:spPr>
        <a:xfrm>
          <a:off x="9936480" y="39081075"/>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160</xdr:row>
      <xdr:rowOff>0</xdr:rowOff>
    </xdr:from>
    <xdr:ext cx="914400" cy="264560"/>
    <xdr:sp macro="" textlink="">
      <xdr:nvSpPr>
        <xdr:cNvPr id="120" name="TextBox 119">
          <a:extLst>
            <a:ext uri="{FF2B5EF4-FFF2-40B4-BE49-F238E27FC236}">
              <a16:creationId xmlns:a16="http://schemas.microsoft.com/office/drawing/2014/main" id="{4181D053-97F1-4614-A854-223D21FB2A88}"/>
            </a:ext>
          </a:extLst>
        </xdr:cNvPr>
        <xdr:cNvSpPr txBox="1"/>
      </xdr:nvSpPr>
      <xdr:spPr>
        <a:xfrm>
          <a:off x="9936480" y="39081075"/>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161</xdr:row>
      <xdr:rowOff>0</xdr:rowOff>
    </xdr:from>
    <xdr:ext cx="914400" cy="264560"/>
    <xdr:sp macro="" textlink="">
      <xdr:nvSpPr>
        <xdr:cNvPr id="121" name="TextBox 120">
          <a:extLst>
            <a:ext uri="{FF2B5EF4-FFF2-40B4-BE49-F238E27FC236}">
              <a16:creationId xmlns:a16="http://schemas.microsoft.com/office/drawing/2014/main" id="{B5CB00D4-D096-41EC-8B71-2AF5D1013D93}"/>
            </a:ext>
          </a:extLst>
        </xdr:cNvPr>
        <xdr:cNvSpPr txBox="1"/>
      </xdr:nvSpPr>
      <xdr:spPr>
        <a:xfrm>
          <a:off x="9936480" y="39252525"/>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161</xdr:row>
      <xdr:rowOff>0</xdr:rowOff>
    </xdr:from>
    <xdr:ext cx="914400" cy="264560"/>
    <xdr:sp macro="" textlink="">
      <xdr:nvSpPr>
        <xdr:cNvPr id="122" name="TextBox 121">
          <a:extLst>
            <a:ext uri="{FF2B5EF4-FFF2-40B4-BE49-F238E27FC236}">
              <a16:creationId xmlns:a16="http://schemas.microsoft.com/office/drawing/2014/main" id="{2ED60842-1DFA-4067-847A-5875AD1C15FA}"/>
            </a:ext>
          </a:extLst>
        </xdr:cNvPr>
        <xdr:cNvSpPr txBox="1"/>
      </xdr:nvSpPr>
      <xdr:spPr>
        <a:xfrm>
          <a:off x="9936480" y="39252525"/>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162</xdr:row>
      <xdr:rowOff>0</xdr:rowOff>
    </xdr:from>
    <xdr:ext cx="914400" cy="264560"/>
    <xdr:sp macro="" textlink="">
      <xdr:nvSpPr>
        <xdr:cNvPr id="123" name="TextBox 122">
          <a:extLst>
            <a:ext uri="{FF2B5EF4-FFF2-40B4-BE49-F238E27FC236}">
              <a16:creationId xmlns:a16="http://schemas.microsoft.com/office/drawing/2014/main" id="{710F7523-3456-44FE-8E6C-6AB1F910D4C3}"/>
            </a:ext>
          </a:extLst>
        </xdr:cNvPr>
        <xdr:cNvSpPr txBox="1"/>
      </xdr:nvSpPr>
      <xdr:spPr>
        <a:xfrm>
          <a:off x="9936480" y="39423975"/>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162</xdr:row>
      <xdr:rowOff>0</xdr:rowOff>
    </xdr:from>
    <xdr:ext cx="914400" cy="264560"/>
    <xdr:sp macro="" textlink="">
      <xdr:nvSpPr>
        <xdr:cNvPr id="124" name="TextBox 123">
          <a:extLst>
            <a:ext uri="{FF2B5EF4-FFF2-40B4-BE49-F238E27FC236}">
              <a16:creationId xmlns:a16="http://schemas.microsoft.com/office/drawing/2014/main" id="{E97200B1-69E3-4A4C-8013-38BD3B5C3885}"/>
            </a:ext>
          </a:extLst>
        </xdr:cNvPr>
        <xdr:cNvSpPr txBox="1"/>
      </xdr:nvSpPr>
      <xdr:spPr>
        <a:xfrm>
          <a:off x="9936480" y="39423975"/>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163</xdr:row>
      <xdr:rowOff>0</xdr:rowOff>
    </xdr:from>
    <xdr:ext cx="914400" cy="264560"/>
    <xdr:sp macro="" textlink="">
      <xdr:nvSpPr>
        <xdr:cNvPr id="125" name="TextBox 124">
          <a:extLst>
            <a:ext uri="{FF2B5EF4-FFF2-40B4-BE49-F238E27FC236}">
              <a16:creationId xmlns:a16="http://schemas.microsoft.com/office/drawing/2014/main" id="{D77E93EF-00C0-4730-9974-F9418F140134}"/>
            </a:ext>
          </a:extLst>
        </xdr:cNvPr>
        <xdr:cNvSpPr txBox="1"/>
      </xdr:nvSpPr>
      <xdr:spPr>
        <a:xfrm>
          <a:off x="9936480" y="39595425"/>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163</xdr:row>
      <xdr:rowOff>0</xdr:rowOff>
    </xdr:from>
    <xdr:ext cx="914400" cy="264560"/>
    <xdr:sp macro="" textlink="">
      <xdr:nvSpPr>
        <xdr:cNvPr id="126" name="TextBox 125">
          <a:extLst>
            <a:ext uri="{FF2B5EF4-FFF2-40B4-BE49-F238E27FC236}">
              <a16:creationId xmlns:a16="http://schemas.microsoft.com/office/drawing/2014/main" id="{3A8ECB6F-42F1-41EC-B24F-EE358B48C320}"/>
            </a:ext>
          </a:extLst>
        </xdr:cNvPr>
        <xdr:cNvSpPr txBox="1"/>
      </xdr:nvSpPr>
      <xdr:spPr>
        <a:xfrm>
          <a:off x="9936480" y="39595425"/>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163</xdr:row>
      <xdr:rowOff>0</xdr:rowOff>
    </xdr:from>
    <xdr:ext cx="914400" cy="264560"/>
    <xdr:sp macro="" textlink="">
      <xdr:nvSpPr>
        <xdr:cNvPr id="127" name="TextBox 126">
          <a:extLst>
            <a:ext uri="{FF2B5EF4-FFF2-40B4-BE49-F238E27FC236}">
              <a16:creationId xmlns:a16="http://schemas.microsoft.com/office/drawing/2014/main" id="{F49AEA9F-11F3-4709-A2B4-455F1036F672}"/>
            </a:ext>
          </a:extLst>
        </xdr:cNvPr>
        <xdr:cNvSpPr txBox="1"/>
      </xdr:nvSpPr>
      <xdr:spPr>
        <a:xfrm>
          <a:off x="9936480" y="39595425"/>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163</xdr:row>
      <xdr:rowOff>0</xdr:rowOff>
    </xdr:from>
    <xdr:ext cx="914400" cy="264560"/>
    <xdr:sp macro="" textlink="">
      <xdr:nvSpPr>
        <xdr:cNvPr id="128" name="TextBox 127">
          <a:extLst>
            <a:ext uri="{FF2B5EF4-FFF2-40B4-BE49-F238E27FC236}">
              <a16:creationId xmlns:a16="http://schemas.microsoft.com/office/drawing/2014/main" id="{91A3D3E6-C845-41F4-BF3E-933AE0E6152A}"/>
            </a:ext>
          </a:extLst>
        </xdr:cNvPr>
        <xdr:cNvSpPr txBox="1"/>
      </xdr:nvSpPr>
      <xdr:spPr>
        <a:xfrm>
          <a:off x="9936480" y="39595425"/>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164</xdr:row>
      <xdr:rowOff>0</xdr:rowOff>
    </xdr:from>
    <xdr:ext cx="914400" cy="264560"/>
    <xdr:sp macro="" textlink="">
      <xdr:nvSpPr>
        <xdr:cNvPr id="129" name="TextBox 128">
          <a:extLst>
            <a:ext uri="{FF2B5EF4-FFF2-40B4-BE49-F238E27FC236}">
              <a16:creationId xmlns:a16="http://schemas.microsoft.com/office/drawing/2014/main" id="{4498ADF0-1D82-4937-BF11-A0F4C3596694}"/>
            </a:ext>
          </a:extLst>
        </xdr:cNvPr>
        <xdr:cNvSpPr txBox="1"/>
      </xdr:nvSpPr>
      <xdr:spPr>
        <a:xfrm>
          <a:off x="9936480" y="39766875"/>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164</xdr:row>
      <xdr:rowOff>0</xdr:rowOff>
    </xdr:from>
    <xdr:ext cx="914400" cy="264560"/>
    <xdr:sp macro="" textlink="">
      <xdr:nvSpPr>
        <xdr:cNvPr id="130" name="TextBox 129">
          <a:extLst>
            <a:ext uri="{FF2B5EF4-FFF2-40B4-BE49-F238E27FC236}">
              <a16:creationId xmlns:a16="http://schemas.microsoft.com/office/drawing/2014/main" id="{E30A18A4-596A-48FE-A398-D2A76E581157}"/>
            </a:ext>
          </a:extLst>
        </xdr:cNvPr>
        <xdr:cNvSpPr txBox="1"/>
      </xdr:nvSpPr>
      <xdr:spPr>
        <a:xfrm>
          <a:off x="9936480" y="39766875"/>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165</xdr:row>
      <xdr:rowOff>0</xdr:rowOff>
    </xdr:from>
    <xdr:ext cx="914400" cy="264560"/>
    <xdr:sp macro="" textlink="">
      <xdr:nvSpPr>
        <xdr:cNvPr id="131" name="TextBox 130">
          <a:extLst>
            <a:ext uri="{FF2B5EF4-FFF2-40B4-BE49-F238E27FC236}">
              <a16:creationId xmlns:a16="http://schemas.microsoft.com/office/drawing/2014/main" id="{46F2B27E-F083-4FC4-96BB-D33831AE8B20}"/>
            </a:ext>
          </a:extLst>
        </xdr:cNvPr>
        <xdr:cNvSpPr txBox="1"/>
      </xdr:nvSpPr>
      <xdr:spPr>
        <a:xfrm>
          <a:off x="9936480" y="39938325"/>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165</xdr:row>
      <xdr:rowOff>0</xdr:rowOff>
    </xdr:from>
    <xdr:ext cx="914400" cy="264560"/>
    <xdr:sp macro="" textlink="">
      <xdr:nvSpPr>
        <xdr:cNvPr id="132" name="TextBox 131">
          <a:extLst>
            <a:ext uri="{FF2B5EF4-FFF2-40B4-BE49-F238E27FC236}">
              <a16:creationId xmlns:a16="http://schemas.microsoft.com/office/drawing/2014/main" id="{CFAC9CDF-638D-4779-8A01-E896A3A2EA2C}"/>
            </a:ext>
          </a:extLst>
        </xdr:cNvPr>
        <xdr:cNvSpPr txBox="1"/>
      </xdr:nvSpPr>
      <xdr:spPr>
        <a:xfrm>
          <a:off x="9936480" y="39938325"/>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165</xdr:row>
      <xdr:rowOff>0</xdr:rowOff>
    </xdr:from>
    <xdr:ext cx="914400" cy="264560"/>
    <xdr:sp macro="" textlink="">
      <xdr:nvSpPr>
        <xdr:cNvPr id="133" name="TextBox 132">
          <a:extLst>
            <a:ext uri="{FF2B5EF4-FFF2-40B4-BE49-F238E27FC236}">
              <a16:creationId xmlns:a16="http://schemas.microsoft.com/office/drawing/2014/main" id="{2A05D95C-0EB9-4513-A8E2-A309D4D2375D}"/>
            </a:ext>
          </a:extLst>
        </xdr:cNvPr>
        <xdr:cNvSpPr txBox="1"/>
      </xdr:nvSpPr>
      <xdr:spPr>
        <a:xfrm>
          <a:off x="9936480" y="39938325"/>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166</xdr:row>
      <xdr:rowOff>0</xdr:rowOff>
    </xdr:from>
    <xdr:ext cx="914400" cy="264560"/>
    <xdr:sp macro="" textlink="">
      <xdr:nvSpPr>
        <xdr:cNvPr id="134" name="TextBox 133">
          <a:extLst>
            <a:ext uri="{FF2B5EF4-FFF2-40B4-BE49-F238E27FC236}">
              <a16:creationId xmlns:a16="http://schemas.microsoft.com/office/drawing/2014/main" id="{0A0890A3-39D2-472E-8D5E-D6AE9DC06504}"/>
            </a:ext>
          </a:extLst>
        </xdr:cNvPr>
        <xdr:cNvSpPr txBox="1"/>
      </xdr:nvSpPr>
      <xdr:spPr>
        <a:xfrm>
          <a:off x="9936480" y="40109775"/>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165</xdr:row>
      <xdr:rowOff>0</xdr:rowOff>
    </xdr:from>
    <xdr:ext cx="914400" cy="264560"/>
    <xdr:sp macro="" textlink="">
      <xdr:nvSpPr>
        <xdr:cNvPr id="135" name="TextBox 134">
          <a:extLst>
            <a:ext uri="{FF2B5EF4-FFF2-40B4-BE49-F238E27FC236}">
              <a16:creationId xmlns:a16="http://schemas.microsoft.com/office/drawing/2014/main" id="{0D876497-E660-4B03-98F4-EF2EB0093CC2}"/>
            </a:ext>
          </a:extLst>
        </xdr:cNvPr>
        <xdr:cNvSpPr txBox="1"/>
      </xdr:nvSpPr>
      <xdr:spPr>
        <a:xfrm>
          <a:off x="9936480" y="39938325"/>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165</xdr:row>
      <xdr:rowOff>0</xdr:rowOff>
    </xdr:from>
    <xdr:ext cx="914400" cy="264560"/>
    <xdr:sp macro="" textlink="">
      <xdr:nvSpPr>
        <xdr:cNvPr id="136" name="TextBox 135">
          <a:extLst>
            <a:ext uri="{FF2B5EF4-FFF2-40B4-BE49-F238E27FC236}">
              <a16:creationId xmlns:a16="http://schemas.microsoft.com/office/drawing/2014/main" id="{E02F5C31-2C60-4BCD-8535-0F46C8DA8993}"/>
            </a:ext>
          </a:extLst>
        </xdr:cNvPr>
        <xdr:cNvSpPr txBox="1"/>
      </xdr:nvSpPr>
      <xdr:spPr>
        <a:xfrm>
          <a:off x="9936480" y="39938325"/>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166</xdr:row>
      <xdr:rowOff>0</xdr:rowOff>
    </xdr:from>
    <xdr:ext cx="914400" cy="264560"/>
    <xdr:sp macro="" textlink="">
      <xdr:nvSpPr>
        <xdr:cNvPr id="137" name="TextBox 136">
          <a:extLst>
            <a:ext uri="{FF2B5EF4-FFF2-40B4-BE49-F238E27FC236}">
              <a16:creationId xmlns:a16="http://schemas.microsoft.com/office/drawing/2014/main" id="{3280EC8C-4795-4E24-A753-73B5A55D6DDA}"/>
            </a:ext>
          </a:extLst>
        </xdr:cNvPr>
        <xdr:cNvSpPr txBox="1"/>
      </xdr:nvSpPr>
      <xdr:spPr>
        <a:xfrm>
          <a:off x="9936480" y="40109775"/>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166</xdr:row>
      <xdr:rowOff>0</xdr:rowOff>
    </xdr:from>
    <xdr:ext cx="914400" cy="264560"/>
    <xdr:sp macro="" textlink="">
      <xdr:nvSpPr>
        <xdr:cNvPr id="138" name="TextBox 137">
          <a:extLst>
            <a:ext uri="{FF2B5EF4-FFF2-40B4-BE49-F238E27FC236}">
              <a16:creationId xmlns:a16="http://schemas.microsoft.com/office/drawing/2014/main" id="{9EFCD23C-1C58-4178-B104-A5E9A73E28CD}"/>
            </a:ext>
          </a:extLst>
        </xdr:cNvPr>
        <xdr:cNvSpPr txBox="1"/>
      </xdr:nvSpPr>
      <xdr:spPr>
        <a:xfrm>
          <a:off x="9936480" y="40109775"/>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166</xdr:row>
      <xdr:rowOff>0</xdr:rowOff>
    </xdr:from>
    <xdr:ext cx="914400" cy="264560"/>
    <xdr:sp macro="" textlink="">
      <xdr:nvSpPr>
        <xdr:cNvPr id="139" name="TextBox 138">
          <a:extLst>
            <a:ext uri="{FF2B5EF4-FFF2-40B4-BE49-F238E27FC236}">
              <a16:creationId xmlns:a16="http://schemas.microsoft.com/office/drawing/2014/main" id="{0A53F9A5-BA6D-4DD0-AB2E-0DEC2FDEA04F}"/>
            </a:ext>
          </a:extLst>
        </xdr:cNvPr>
        <xdr:cNvSpPr txBox="1"/>
      </xdr:nvSpPr>
      <xdr:spPr>
        <a:xfrm>
          <a:off x="9936480" y="40109775"/>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167</xdr:row>
      <xdr:rowOff>0</xdr:rowOff>
    </xdr:from>
    <xdr:ext cx="914400" cy="264560"/>
    <xdr:sp macro="" textlink="">
      <xdr:nvSpPr>
        <xdr:cNvPr id="140" name="TextBox 139">
          <a:extLst>
            <a:ext uri="{FF2B5EF4-FFF2-40B4-BE49-F238E27FC236}">
              <a16:creationId xmlns:a16="http://schemas.microsoft.com/office/drawing/2014/main" id="{3F4C9829-5486-4055-BF29-B4D5DB97C18D}"/>
            </a:ext>
          </a:extLst>
        </xdr:cNvPr>
        <xdr:cNvSpPr txBox="1"/>
      </xdr:nvSpPr>
      <xdr:spPr>
        <a:xfrm>
          <a:off x="9936480" y="40281225"/>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166</xdr:row>
      <xdr:rowOff>0</xdr:rowOff>
    </xdr:from>
    <xdr:ext cx="914400" cy="264560"/>
    <xdr:sp macro="" textlink="">
      <xdr:nvSpPr>
        <xdr:cNvPr id="141" name="TextBox 140">
          <a:extLst>
            <a:ext uri="{FF2B5EF4-FFF2-40B4-BE49-F238E27FC236}">
              <a16:creationId xmlns:a16="http://schemas.microsoft.com/office/drawing/2014/main" id="{49514ACE-2461-4786-B0AC-A7B14FFB0B3C}"/>
            </a:ext>
          </a:extLst>
        </xdr:cNvPr>
        <xdr:cNvSpPr txBox="1"/>
      </xdr:nvSpPr>
      <xdr:spPr>
        <a:xfrm>
          <a:off x="9936480" y="40109775"/>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166</xdr:row>
      <xdr:rowOff>0</xdr:rowOff>
    </xdr:from>
    <xdr:ext cx="914400" cy="264560"/>
    <xdr:sp macro="" textlink="">
      <xdr:nvSpPr>
        <xdr:cNvPr id="142" name="TextBox 141">
          <a:extLst>
            <a:ext uri="{FF2B5EF4-FFF2-40B4-BE49-F238E27FC236}">
              <a16:creationId xmlns:a16="http://schemas.microsoft.com/office/drawing/2014/main" id="{2E4646C1-171E-40C7-9FFC-74E8426DFF03}"/>
            </a:ext>
          </a:extLst>
        </xdr:cNvPr>
        <xdr:cNvSpPr txBox="1"/>
      </xdr:nvSpPr>
      <xdr:spPr>
        <a:xfrm>
          <a:off x="9936480" y="40109775"/>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167</xdr:row>
      <xdr:rowOff>0</xdr:rowOff>
    </xdr:from>
    <xdr:ext cx="914400" cy="264560"/>
    <xdr:sp macro="" textlink="">
      <xdr:nvSpPr>
        <xdr:cNvPr id="143" name="TextBox 142">
          <a:extLst>
            <a:ext uri="{FF2B5EF4-FFF2-40B4-BE49-F238E27FC236}">
              <a16:creationId xmlns:a16="http://schemas.microsoft.com/office/drawing/2014/main" id="{07185241-CE6B-4097-A987-28C15E260021}"/>
            </a:ext>
          </a:extLst>
        </xdr:cNvPr>
        <xdr:cNvSpPr txBox="1"/>
      </xdr:nvSpPr>
      <xdr:spPr>
        <a:xfrm>
          <a:off x="9936480" y="40281225"/>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167</xdr:row>
      <xdr:rowOff>0</xdr:rowOff>
    </xdr:from>
    <xdr:ext cx="914400" cy="264560"/>
    <xdr:sp macro="" textlink="">
      <xdr:nvSpPr>
        <xdr:cNvPr id="144" name="TextBox 143">
          <a:extLst>
            <a:ext uri="{FF2B5EF4-FFF2-40B4-BE49-F238E27FC236}">
              <a16:creationId xmlns:a16="http://schemas.microsoft.com/office/drawing/2014/main" id="{B647205A-4A24-4B16-941A-75D26D08DCD3}"/>
            </a:ext>
          </a:extLst>
        </xdr:cNvPr>
        <xdr:cNvSpPr txBox="1"/>
      </xdr:nvSpPr>
      <xdr:spPr>
        <a:xfrm>
          <a:off x="9936480" y="40281225"/>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167</xdr:row>
      <xdr:rowOff>0</xdr:rowOff>
    </xdr:from>
    <xdr:ext cx="914400" cy="264560"/>
    <xdr:sp macro="" textlink="">
      <xdr:nvSpPr>
        <xdr:cNvPr id="145" name="TextBox 144">
          <a:extLst>
            <a:ext uri="{FF2B5EF4-FFF2-40B4-BE49-F238E27FC236}">
              <a16:creationId xmlns:a16="http://schemas.microsoft.com/office/drawing/2014/main" id="{31C9EB20-133C-4674-8D75-F3D743DE0E0E}"/>
            </a:ext>
          </a:extLst>
        </xdr:cNvPr>
        <xdr:cNvSpPr txBox="1"/>
      </xdr:nvSpPr>
      <xdr:spPr>
        <a:xfrm>
          <a:off x="9936480" y="40281225"/>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167</xdr:row>
      <xdr:rowOff>0</xdr:rowOff>
    </xdr:from>
    <xdr:ext cx="914400" cy="264560"/>
    <xdr:sp macro="" textlink="">
      <xdr:nvSpPr>
        <xdr:cNvPr id="146" name="TextBox 145">
          <a:extLst>
            <a:ext uri="{FF2B5EF4-FFF2-40B4-BE49-F238E27FC236}">
              <a16:creationId xmlns:a16="http://schemas.microsoft.com/office/drawing/2014/main" id="{F01E1B7B-1C57-4859-9DF8-19FDC67CF1C9}"/>
            </a:ext>
          </a:extLst>
        </xdr:cNvPr>
        <xdr:cNvSpPr txBox="1"/>
      </xdr:nvSpPr>
      <xdr:spPr>
        <a:xfrm>
          <a:off x="9936480" y="40281225"/>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167</xdr:row>
      <xdr:rowOff>0</xdr:rowOff>
    </xdr:from>
    <xdr:ext cx="914400" cy="264560"/>
    <xdr:sp macro="" textlink="">
      <xdr:nvSpPr>
        <xdr:cNvPr id="147" name="TextBox 146">
          <a:extLst>
            <a:ext uri="{FF2B5EF4-FFF2-40B4-BE49-F238E27FC236}">
              <a16:creationId xmlns:a16="http://schemas.microsoft.com/office/drawing/2014/main" id="{4B398A04-43B5-4D14-BCD2-E4A3F7AB8F0D}"/>
            </a:ext>
          </a:extLst>
        </xdr:cNvPr>
        <xdr:cNvSpPr txBox="1"/>
      </xdr:nvSpPr>
      <xdr:spPr>
        <a:xfrm>
          <a:off x="9936480" y="40281225"/>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168</xdr:row>
      <xdr:rowOff>0</xdr:rowOff>
    </xdr:from>
    <xdr:ext cx="914400" cy="264560"/>
    <xdr:sp macro="" textlink="">
      <xdr:nvSpPr>
        <xdr:cNvPr id="148" name="TextBox 147">
          <a:extLst>
            <a:ext uri="{FF2B5EF4-FFF2-40B4-BE49-F238E27FC236}">
              <a16:creationId xmlns:a16="http://schemas.microsoft.com/office/drawing/2014/main" id="{14F89508-4FA9-45DB-B43F-573C08399940}"/>
            </a:ext>
          </a:extLst>
        </xdr:cNvPr>
        <xdr:cNvSpPr txBox="1"/>
      </xdr:nvSpPr>
      <xdr:spPr>
        <a:xfrm>
          <a:off x="9936480" y="40452675"/>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170</xdr:row>
      <xdr:rowOff>0</xdr:rowOff>
    </xdr:from>
    <xdr:ext cx="914400" cy="264560"/>
    <xdr:sp macro="" textlink="">
      <xdr:nvSpPr>
        <xdr:cNvPr id="149" name="TextBox 148">
          <a:extLst>
            <a:ext uri="{FF2B5EF4-FFF2-40B4-BE49-F238E27FC236}">
              <a16:creationId xmlns:a16="http://schemas.microsoft.com/office/drawing/2014/main" id="{2E7D4183-565C-42B5-A0A8-82450821B086}"/>
            </a:ext>
          </a:extLst>
        </xdr:cNvPr>
        <xdr:cNvSpPr txBox="1"/>
      </xdr:nvSpPr>
      <xdr:spPr>
        <a:xfrm>
          <a:off x="9936480" y="40795575"/>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167</xdr:row>
      <xdr:rowOff>0</xdr:rowOff>
    </xdr:from>
    <xdr:ext cx="914400" cy="264560"/>
    <xdr:sp macro="" textlink="">
      <xdr:nvSpPr>
        <xdr:cNvPr id="150" name="TextBox 149">
          <a:extLst>
            <a:ext uri="{FF2B5EF4-FFF2-40B4-BE49-F238E27FC236}">
              <a16:creationId xmlns:a16="http://schemas.microsoft.com/office/drawing/2014/main" id="{65398EDC-639C-4AA4-BA3E-C50DD1EA7F02}"/>
            </a:ext>
          </a:extLst>
        </xdr:cNvPr>
        <xdr:cNvSpPr txBox="1"/>
      </xdr:nvSpPr>
      <xdr:spPr>
        <a:xfrm>
          <a:off x="9936480" y="40281225"/>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167</xdr:row>
      <xdr:rowOff>0</xdr:rowOff>
    </xdr:from>
    <xdr:ext cx="914400" cy="264560"/>
    <xdr:sp macro="" textlink="">
      <xdr:nvSpPr>
        <xdr:cNvPr id="151" name="TextBox 150">
          <a:extLst>
            <a:ext uri="{FF2B5EF4-FFF2-40B4-BE49-F238E27FC236}">
              <a16:creationId xmlns:a16="http://schemas.microsoft.com/office/drawing/2014/main" id="{34E7B10D-3ADB-49A0-ADD7-8013EE6315E7}"/>
            </a:ext>
          </a:extLst>
        </xdr:cNvPr>
        <xdr:cNvSpPr txBox="1"/>
      </xdr:nvSpPr>
      <xdr:spPr>
        <a:xfrm>
          <a:off x="9936480" y="40281225"/>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167</xdr:row>
      <xdr:rowOff>0</xdr:rowOff>
    </xdr:from>
    <xdr:ext cx="914400" cy="264560"/>
    <xdr:sp macro="" textlink="">
      <xdr:nvSpPr>
        <xdr:cNvPr id="152" name="TextBox 151">
          <a:extLst>
            <a:ext uri="{FF2B5EF4-FFF2-40B4-BE49-F238E27FC236}">
              <a16:creationId xmlns:a16="http://schemas.microsoft.com/office/drawing/2014/main" id="{72DB6349-8354-4B09-B499-46709E4EF2D3}"/>
            </a:ext>
          </a:extLst>
        </xdr:cNvPr>
        <xdr:cNvSpPr txBox="1"/>
      </xdr:nvSpPr>
      <xdr:spPr>
        <a:xfrm>
          <a:off x="9936480" y="40281225"/>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167</xdr:row>
      <xdr:rowOff>0</xdr:rowOff>
    </xdr:from>
    <xdr:ext cx="914400" cy="264560"/>
    <xdr:sp macro="" textlink="">
      <xdr:nvSpPr>
        <xdr:cNvPr id="153" name="TextBox 152">
          <a:extLst>
            <a:ext uri="{FF2B5EF4-FFF2-40B4-BE49-F238E27FC236}">
              <a16:creationId xmlns:a16="http://schemas.microsoft.com/office/drawing/2014/main" id="{27FA78DD-FC5B-4E65-8EF9-07ABC0A6AB5E}"/>
            </a:ext>
          </a:extLst>
        </xdr:cNvPr>
        <xdr:cNvSpPr txBox="1"/>
      </xdr:nvSpPr>
      <xdr:spPr>
        <a:xfrm>
          <a:off x="9936480" y="40281225"/>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168</xdr:row>
      <xdr:rowOff>0</xdr:rowOff>
    </xdr:from>
    <xdr:ext cx="914400" cy="264560"/>
    <xdr:sp macro="" textlink="">
      <xdr:nvSpPr>
        <xdr:cNvPr id="154" name="TextBox 153">
          <a:extLst>
            <a:ext uri="{FF2B5EF4-FFF2-40B4-BE49-F238E27FC236}">
              <a16:creationId xmlns:a16="http://schemas.microsoft.com/office/drawing/2014/main" id="{F3778935-0A41-4B5F-B1CA-EB1098F734B8}"/>
            </a:ext>
          </a:extLst>
        </xdr:cNvPr>
        <xdr:cNvSpPr txBox="1"/>
      </xdr:nvSpPr>
      <xdr:spPr>
        <a:xfrm>
          <a:off x="9936480" y="40452675"/>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168</xdr:row>
      <xdr:rowOff>0</xdr:rowOff>
    </xdr:from>
    <xdr:ext cx="914400" cy="264560"/>
    <xdr:sp macro="" textlink="">
      <xdr:nvSpPr>
        <xdr:cNvPr id="155" name="TextBox 154">
          <a:extLst>
            <a:ext uri="{FF2B5EF4-FFF2-40B4-BE49-F238E27FC236}">
              <a16:creationId xmlns:a16="http://schemas.microsoft.com/office/drawing/2014/main" id="{7CA3D101-0956-4342-8A13-BB86C5C1070A}"/>
            </a:ext>
          </a:extLst>
        </xdr:cNvPr>
        <xdr:cNvSpPr txBox="1"/>
      </xdr:nvSpPr>
      <xdr:spPr>
        <a:xfrm>
          <a:off x="9936480" y="40452675"/>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170</xdr:row>
      <xdr:rowOff>0</xdr:rowOff>
    </xdr:from>
    <xdr:ext cx="914400" cy="264560"/>
    <xdr:sp macro="" textlink="">
      <xdr:nvSpPr>
        <xdr:cNvPr id="156" name="TextBox 155">
          <a:extLst>
            <a:ext uri="{FF2B5EF4-FFF2-40B4-BE49-F238E27FC236}">
              <a16:creationId xmlns:a16="http://schemas.microsoft.com/office/drawing/2014/main" id="{CED5C6B9-EC9B-468E-B2CB-591131FBFE18}"/>
            </a:ext>
          </a:extLst>
        </xdr:cNvPr>
        <xdr:cNvSpPr txBox="1"/>
      </xdr:nvSpPr>
      <xdr:spPr>
        <a:xfrm>
          <a:off x="9936480" y="40795575"/>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170</xdr:row>
      <xdr:rowOff>0</xdr:rowOff>
    </xdr:from>
    <xdr:ext cx="914400" cy="264560"/>
    <xdr:sp macro="" textlink="">
      <xdr:nvSpPr>
        <xdr:cNvPr id="157" name="TextBox 156">
          <a:extLst>
            <a:ext uri="{FF2B5EF4-FFF2-40B4-BE49-F238E27FC236}">
              <a16:creationId xmlns:a16="http://schemas.microsoft.com/office/drawing/2014/main" id="{CADFFA46-2001-4A26-A2CF-3D3F4A2E4C16}"/>
            </a:ext>
          </a:extLst>
        </xdr:cNvPr>
        <xdr:cNvSpPr txBox="1"/>
      </xdr:nvSpPr>
      <xdr:spPr>
        <a:xfrm>
          <a:off x="9936480" y="40795575"/>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170</xdr:row>
      <xdr:rowOff>0</xdr:rowOff>
    </xdr:from>
    <xdr:ext cx="914400" cy="264560"/>
    <xdr:sp macro="" textlink="">
      <xdr:nvSpPr>
        <xdr:cNvPr id="158" name="TextBox 157">
          <a:extLst>
            <a:ext uri="{FF2B5EF4-FFF2-40B4-BE49-F238E27FC236}">
              <a16:creationId xmlns:a16="http://schemas.microsoft.com/office/drawing/2014/main" id="{2EC40ED7-6AFB-4DAB-B105-0AA7124E946C}"/>
            </a:ext>
          </a:extLst>
        </xdr:cNvPr>
        <xdr:cNvSpPr txBox="1"/>
      </xdr:nvSpPr>
      <xdr:spPr>
        <a:xfrm>
          <a:off x="9936480" y="40795575"/>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171</xdr:row>
      <xdr:rowOff>0</xdr:rowOff>
    </xdr:from>
    <xdr:ext cx="914400" cy="264560"/>
    <xdr:sp macro="" textlink="">
      <xdr:nvSpPr>
        <xdr:cNvPr id="159" name="TextBox 158">
          <a:extLst>
            <a:ext uri="{FF2B5EF4-FFF2-40B4-BE49-F238E27FC236}">
              <a16:creationId xmlns:a16="http://schemas.microsoft.com/office/drawing/2014/main" id="{8B82966F-EA8C-487E-A003-26CEF9EE4056}"/>
            </a:ext>
          </a:extLst>
        </xdr:cNvPr>
        <xdr:cNvSpPr txBox="1"/>
      </xdr:nvSpPr>
      <xdr:spPr>
        <a:xfrm>
          <a:off x="9936480" y="40967025"/>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170</xdr:row>
      <xdr:rowOff>0</xdr:rowOff>
    </xdr:from>
    <xdr:ext cx="914400" cy="264560"/>
    <xdr:sp macro="" textlink="">
      <xdr:nvSpPr>
        <xdr:cNvPr id="160" name="TextBox 159">
          <a:extLst>
            <a:ext uri="{FF2B5EF4-FFF2-40B4-BE49-F238E27FC236}">
              <a16:creationId xmlns:a16="http://schemas.microsoft.com/office/drawing/2014/main" id="{8714F34F-9814-4333-95F7-121427F07101}"/>
            </a:ext>
          </a:extLst>
        </xdr:cNvPr>
        <xdr:cNvSpPr txBox="1"/>
      </xdr:nvSpPr>
      <xdr:spPr>
        <a:xfrm>
          <a:off x="9936480" y="40795575"/>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170</xdr:row>
      <xdr:rowOff>0</xdr:rowOff>
    </xdr:from>
    <xdr:ext cx="914400" cy="264560"/>
    <xdr:sp macro="" textlink="">
      <xdr:nvSpPr>
        <xdr:cNvPr id="161" name="TextBox 160">
          <a:extLst>
            <a:ext uri="{FF2B5EF4-FFF2-40B4-BE49-F238E27FC236}">
              <a16:creationId xmlns:a16="http://schemas.microsoft.com/office/drawing/2014/main" id="{60941FA2-E832-4360-B757-CB655F20512F}"/>
            </a:ext>
          </a:extLst>
        </xdr:cNvPr>
        <xdr:cNvSpPr txBox="1"/>
      </xdr:nvSpPr>
      <xdr:spPr>
        <a:xfrm>
          <a:off x="9936480" y="40795575"/>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171</xdr:row>
      <xdr:rowOff>0</xdr:rowOff>
    </xdr:from>
    <xdr:ext cx="914400" cy="264560"/>
    <xdr:sp macro="" textlink="">
      <xdr:nvSpPr>
        <xdr:cNvPr id="162" name="TextBox 161">
          <a:extLst>
            <a:ext uri="{FF2B5EF4-FFF2-40B4-BE49-F238E27FC236}">
              <a16:creationId xmlns:a16="http://schemas.microsoft.com/office/drawing/2014/main" id="{C9ABB60F-3BDA-4799-90DC-5043E496FB14}"/>
            </a:ext>
          </a:extLst>
        </xdr:cNvPr>
        <xdr:cNvSpPr txBox="1"/>
      </xdr:nvSpPr>
      <xdr:spPr>
        <a:xfrm>
          <a:off x="9936480" y="40967025"/>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171</xdr:row>
      <xdr:rowOff>0</xdr:rowOff>
    </xdr:from>
    <xdr:ext cx="914400" cy="264560"/>
    <xdr:sp macro="" textlink="">
      <xdr:nvSpPr>
        <xdr:cNvPr id="163" name="TextBox 162">
          <a:extLst>
            <a:ext uri="{FF2B5EF4-FFF2-40B4-BE49-F238E27FC236}">
              <a16:creationId xmlns:a16="http://schemas.microsoft.com/office/drawing/2014/main" id="{3EA09803-C744-467E-9E35-BFF53EAA6B51}"/>
            </a:ext>
          </a:extLst>
        </xdr:cNvPr>
        <xdr:cNvSpPr txBox="1"/>
      </xdr:nvSpPr>
      <xdr:spPr>
        <a:xfrm>
          <a:off x="9936480" y="40967025"/>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171</xdr:row>
      <xdr:rowOff>0</xdr:rowOff>
    </xdr:from>
    <xdr:ext cx="914400" cy="264560"/>
    <xdr:sp macro="" textlink="">
      <xdr:nvSpPr>
        <xdr:cNvPr id="164" name="TextBox 163">
          <a:extLst>
            <a:ext uri="{FF2B5EF4-FFF2-40B4-BE49-F238E27FC236}">
              <a16:creationId xmlns:a16="http://schemas.microsoft.com/office/drawing/2014/main" id="{618160FA-9110-4021-A4F3-97DC3CE4CE3B}"/>
            </a:ext>
          </a:extLst>
        </xdr:cNvPr>
        <xdr:cNvSpPr txBox="1"/>
      </xdr:nvSpPr>
      <xdr:spPr>
        <a:xfrm>
          <a:off x="9936480" y="40967025"/>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171</xdr:row>
      <xdr:rowOff>0</xdr:rowOff>
    </xdr:from>
    <xdr:ext cx="914400" cy="264560"/>
    <xdr:sp macro="" textlink="">
      <xdr:nvSpPr>
        <xdr:cNvPr id="165" name="TextBox 164">
          <a:extLst>
            <a:ext uri="{FF2B5EF4-FFF2-40B4-BE49-F238E27FC236}">
              <a16:creationId xmlns:a16="http://schemas.microsoft.com/office/drawing/2014/main" id="{C01A92A6-8B82-45FE-9499-D183DDE541D3}"/>
            </a:ext>
          </a:extLst>
        </xdr:cNvPr>
        <xdr:cNvSpPr txBox="1"/>
      </xdr:nvSpPr>
      <xdr:spPr>
        <a:xfrm>
          <a:off x="9936480" y="40967025"/>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171</xdr:row>
      <xdr:rowOff>0</xdr:rowOff>
    </xdr:from>
    <xdr:ext cx="914400" cy="264560"/>
    <xdr:sp macro="" textlink="">
      <xdr:nvSpPr>
        <xdr:cNvPr id="166" name="TextBox 165">
          <a:extLst>
            <a:ext uri="{FF2B5EF4-FFF2-40B4-BE49-F238E27FC236}">
              <a16:creationId xmlns:a16="http://schemas.microsoft.com/office/drawing/2014/main" id="{A9B2417D-5058-4EDB-9D5D-4630B5B1DBFD}"/>
            </a:ext>
          </a:extLst>
        </xdr:cNvPr>
        <xdr:cNvSpPr txBox="1"/>
      </xdr:nvSpPr>
      <xdr:spPr>
        <a:xfrm>
          <a:off x="9936480" y="40967025"/>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169</xdr:row>
      <xdr:rowOff>0</xdr:rowOff>
    </xdr:from>
    <xdr:ext cx="914400" cy="264560"/>
    <xdr:sp macro="" textlink="">
      <xdr:nvSpPr>
        <xdr:cNvPr id="167" name="TextBox 166">
          <a:extLst>
            <a:ext uri="{FF2B5EF4-FFF2-40B4-BE49-F238E27FC236}">
              <a16:creationId xmlns:a16="http://schemas.microsoft.com/office/drawing/2014/main" id="{8F9D0DA7-A1E4-41FE-99FE-0D098F01EF33}"/>
            </a:ext>
          </a:extLst>
        </xdr:cNvPr>
        <xdr:cNvSpPr txBox="1"/>
      </xdr:nvSpPr>
      <xdr:spPr>
        <a:xfrm>
          <a:off x="9936480" y="40624125"/>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168</xdr:row>
      <xdr:rowOff>0</xdr:rowOff>
    </xdr:from>
    <xdr:ext cx="914400" cy="264560"/>
    <xdr:sp macro="" textlink="">
      <xdr:nvSpPr>
        <xdr:cNvPr id="168" name="TextBox 167">
          <a:extLst>
            <a:ext uri="{FF2B5EF4-FFF2-40B4-BE49-F238E27FC236}">
              <a16:creationId xmlns:a16="http://schemas.microsoft.com/office/drawing/2014/main" id="{F3797D6E-F082-4E99-9B92-B557E4FAF297}"/>
            </a:ext>
          </a:extLst>
        </xdr:cNvPr>
        <xdr:cNvSpPr txBox="1"/>
      </xdr:nvSpPr>
      <xdr:spPr>
        <a:xfrm>
          <a:off x="9936480" y="40452675"/>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168</xdr:row>
      <xdr:rowOff>0</xdr:rowOff>
    </xdr:from>
    <xdr:ext cx="914400" cy="264560"/>
    <xdr:sp macro="" textlink="">
      <xdr:nvSpPr>
        <xdr:cNvPr id="169" name="TextBox 168">
          <a:extLst>
            <a:ext uri="{FF2B5EF4-FFF2-40B4-BE49-F238E27FC236}">
              <a16:creationId xmlns:a16="http://schemas.microsoft.com/office/drawing/2014/main" id="{40698CAD-EC58-4C03-8B5D-6F2205E67A05}"/>
            </a:ext>
          </a:extLst>
        </xdr:cNvPr>
        <xdr:cNvSpPr txBox="1"/>
      </xdr:nvSpPr>
      <xdr:spPr>
        <a:xfrm>
          <a:off x="9936480" y="40452675"/>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168</xdr:row>
      <xdr:rowOff>0</xdr:rowOff>
    </xdr:from>
    <xdr:ext cx="914400" cy="264560"/>
    <xdr:sp macro="" textlink="">
      <xdr:nvSpPr>
        <xdr:cNvPr id="170" name="TextBox 169">
          <a:extLst>
            <a:ext uri="{FF2B5EF4-FFF2-40B4-BE49-F238E27FC236}">
              <a16:creationId xmlns:a16="http://schemas.microsoft.com/office/drawing/2014/main" id="{8C7D53C8-EB6B-4B61-9C27-22A0BF201355}"/>
            </a:ext>
          </a:extLst>
        </xdr:cNvPr>
        <xdr:cNvSpPr txBox="1"/>
      </xdr:nvSpPr>
      <xdr:spPr>
        <a:xfrm>
          <a:off x="9936480" y="40452675"/>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168</xdr:row>
      <xdr:rowOff>0</xdr:rowOff>
    </xdr:from>
    <xdr:ext cx="914400" cy="264560"/>
    <xdr:sp macro="" textlink="">
      <xdr:nvSpPr>
        <xdr:cNvPr id="171" name="TextBox 170">
          <a:extLst>
            <a:ext uri="{FF2B5EF4-FFF2-40B4-BE49-F238E27FC236}">
              <a16:creationId xmlns:a16="http://schemas.microsoft.com/office/drawing/2014/main" id="{734E7C5F-448D-474F-B01A-314E28393DFC}"/>
            </a:ext>
          </a:extLst>
        </xdr:cNvPr>
        <xdr:cNvSpPr txBox="1"/>
      </xdr:nvSpPr>
      <xdr:spPr>
        <a:xfrm>
          <a:off x="9936480" y="40452675"/>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169</xdr:row>
      <xdr:rowOff>0</xdr:rowOff>
    </xdr:from>
    <xdr:ext cx="914400" cy="264560"/>
    <xdr:sp macro="" textlink="">
      <xdr:nvSpPr>
        <xdr:cNvPr id="172" name="TextBox 171">
          <a:extLst>
            <a:ext uri="{FF2B5EF4-FFF2-40B4-BE49-F238E27FC236}">
              <a16:creationId xmlns:a16="http://schemas.microsoft.com/office/drawing/2014/main" id="{B9DA308C-2FD4-43D1-B81D-35A4A6AD12D7}"/>
            </a:ext>
          </a:extLst>
        </xdr:cNvPr>
        <xdr:cNvSpPr txBox="1"/>
      </xdr:nvSpPr>
      <xdr:spPr>
        <a:xfrm>
          <a:off x="9936480" y="40624125"/>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169</xdr:row>
      <xdr:rowOff>0</xdr:rowOff>
    </xdr:from>
    <xdr:ext cx="914400" cy="264560"/>
    <xdr:sp macro="" textlink="">
      <xdr:nvSpPr>
        <xdr:cNvPr id="173" name="TextBox 172">
          <a:extLst>
            <a:ext uri="{FF2B5EF4-FFF2-40B4-BE49-F238E27FC236}">
              <a16:creationId xmlns:a16="http://schemas.microsoft.com/office/drawing/2014/main" id="{0E167432-6332-42EF-A1C6-3C2D0586CE08}"/>
            </a:ext>
          </a:extLst>
        </xdr:cNvPr>
        <xdr:cNvSpPr txBox="1"/>
      </xdr:nvSpPr>
      <xdr:spPr>
        <a:xfrm>
          <a:off x="9936480" y="40624125"/>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171</xdr:row>
      <xdr:rowOff>0</xdr:rowOff>
    </xdr:from>
    <xdr:ext cx="914400" cy="264560"/>
    <xdr:sp macro="" textlink="">
      <xdr:nvSpPr>
        <xdr:cNvPr id="174" name="TextBox 173">
          <a:extLst>
            <a:ext uri="{FF2B5EF4-FFF2-40B4-BE49-F238E27FC236}">
              <a16:creationId xmlns:a16="http://schemas.microsoft.com/office/drawing/2014/main" id="{5BCF2C8A-0A70-4F81-AA1E-80C0F7ED6E38}"/>
            </a:ext>
          </a:extLst>
        </xdr:cNvPr>
        <xdr:cNvSpPr txBox="1"/>
      </xdr:nvSpPr>
      <xdr:spPr>
        <a:xfrm>
          <a:off x="9936480" y="40967025"/>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171</xdr:row>
      <xdr:rowOff>0</xdr:rowOff>
    </xdr:from>
    <xdr:ext cx="914400" cy="264560"/>
    <xdr:sp macro="" textlink="">
      <xdr:nvSpPr>
        <xdr:cNvPr id="175" name="TextBox 174">
          <a:extLst>
            <a:ext uri="{FF2B5EF4-FFF2-40B4-BE49-F238E27FC236}">
              <a16:creationId xmlns:a16="http://schemas.microsoft.com/office/drawing/2014/main" id="{39BB6862-E266-49ED-B943-E558A617A3AF}"/>
            </a:ext>
          </a:extLst>
        </xdr:cNvPr>
        <xdr:cNvSpPr txBox="1"/>
      </xdr:nvSpPr>
      <xdr:spPr>
        <a:xfrm>
          <a:off x="9936480" y="40967025"/>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171</xdr:row>
      <xdr:rowOff>0</xdr:rowOff>
    </xdr:from>
    <xdr:ext cx="914400" cy="264560"/>
    <xdr:sp macro="" textlink="">
      <xdr:nvSpPr>
        <xdr:cNvPr id="176" name="TextBox 175">
          <a:extLst>
            <a:ext uri="{FF2B5EF4-FFF2-40B4-BE49-F238E27FC236}">
              <a16:creationId xmlns:a16="http://schemas.microsoft.com/office/drawing/2014/main" id="{08DCC77B-C7DC-4376-B65E-607D4F8CDF9F}"/>
            </a:ext>
          </a:extLst>
        </xdr:cNvPr>
        <xdr:cNvSpPr txBox="1"/>
      </xdr:nvSpPr>
      <xdr:spPr>
        <a:xfrm>
          <a:off x="9936480" y="40967025"/>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172</xdr:row>
      <xdr:rowOff>0</xdr:rowOff>
    </xdr:from>
    <xdr:ext cx="914400" cy="264560"/>
    <xdr:sp macro="" textlink="">
      <xdr:nvSpPr>
        <xdr:cNvPr id="177" name="TextBox 176">
          <a:extLst>
            <a:ext uri="{FF2B5EF4-FFF2-40B4-BE49-F238E27FC236}">
              <a16:creationId xmlns:a16="http://schemas.microsoft.com/office/drawing/2014/main" id="{7CA39A9B-CFFF-4AEB-81F4-95D3F633CEF9}"/>
            </a:ext>
          </a:extLst>
        </xdr:cNvPr>
        <xdr:cNvSpPr txBox="1"/>
      </xdr:nvSpPr>
      <xdr:spPr>
        <a:xfrm>
          <a:off x="9936480" y="41138475"/>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171</xdr:row>
      <xdr:rowOff>0</xdr:rowOff>
    </xdr:from>
    <xdr:ext cx="914400" cy="264560"/>
    <xdr:sp macro="" textlink="">
      <xdr:nvSpPr>
        <xdr:cNvPr id="178" name="TextBox 177">
          <a:extLst>
            <a:ext uri="{FF2B5EF4-FFF2-40B4-BE49-F238E27FC236}">
              <a16:creationId xmlns:a16="http://schemas.microsoft.com/office/drawing/2014/main" id="{1CDD8C88-3651-4591-A56C-42B734BB4229}"/>
            </a:ext>
          </a:extLst>
        </xdr:cNvPr>
        <xdr:cNvSpPr txBox="1"/>
      </xdr:nvSpPr>
      <xdr:spPr>
        <a:xfrm>
          <a:off x="9936480" y="40967025"/>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171</xdr:row>
      <xdr:rowOff>0</xdr:rowOff>
    </xdr:from>
    <xdr:ext cx="914400" cy="264560"/>
    <xdr:sp macro="" textlink="">
      <xdr:nvSpPr>
        <xdr:cNvPr id="179" name="TextBox 178">
          <a:extLst>
            <a:ext uri="{FF2B5EF4-FFF2-40B4-BE49-F238E27FC236}">
              <a16:creationId xmlns:a16="http://schemas.microsoft.com/office/drawing/2014/main" id="{FDFF2814-E010-499B-95B0-3014EDA2DA9B}"/>
            </a:ext>
          </a:extLst>
        </xdr:cNvPr>
        <xdr:cNvSpPr txBox="1"/>
      </xdr:nvSpPr>
      <xdr:spPr>
        <a:xfrm>
          <a:off x="9936480" y="40967025"/>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171</xdr:row>
      <xdr:rowOff>0</xdr:rowOff>
    </xdr:from>
    <xdr:ext cx="914400" cy="264560"/>
    <xdr:sp macro="" textlink="">
      <xdr:nvSpPr>
        <xdr:cNvPr id="180" name="TextBox 179">
          <a:extLst>
            <a:ext uri="{FF2B5EF4-FFF2-40B4-BE49-F238E27FC236}">
              <a16:creationId xmlns:a16="http://schemas.microsoft.com/office/drawing/2014/main" id="{44D9EEF6-2692-473E-A868-6D3A80B2A6E8}"/>
            </a:ext>
          </a:extLst>
        </xdr:cNvPr>
        <xdr:cNvSpPr txBox="1"/>
      </xdr:nvSpPr>
      <xdr:spPr>
        <a:xfrm>
          <a:off x="9936480" y="40967025"/>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171</xdr:row>
      <xdr:rowOff>0</xdr:rowOff>
    </xdr:from>
    <xdr:ext cx="914400" cy="264560"/>
    <xdr:sp macro="" textlink="">
      <xdr:nvSpPr>
        <xdr:cNvPr id="181" name="TextBox 180">
          <a:extLst>
            <a:ext uri="{FF2B5EF4-FFF2-40B4-BE49-F238E27FC236}">
              <a16:creationId xmlns:a16="http://schemas.microsoft.com/office/drawing/2014/main" id="{55C596AE-8ECA-46BA-B9E8-1A0633A15583}"/>
            </a:ext>
          </a:extLst>
        </xdr:cNvPr>
        <xdr:cNvSpPr txBox="1"/>
      </xdr:nvSpPr>
      <xdr:spPr>
        <a:xfrm>
          <a:off x="9936480" y="40967025"/>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172</xdr:row>
      <xdr:rowOff>0</xdr:rowOff>
    </xdr:from>
    <xdr:ext cx="914400" cy="264560"/>
    <xdr:sp macro="" textlink="">
      <xdr:nvSpPr>
        <xdr:cNvPr id="182" name="TextBox 181">
          <a:extLst>
            <a:ext uri="{FF2B5EF4-FFF2-40B4-BE49-F238E27FC236}">
              <a16:creationId xmlns:a16="http://schemas.microsoft.com/office/drawing/2014/main" id="{2CFDE467-9425-4F5C-97FC-5F872B4EF62C}"/>
            </a:ext>
          </a:extLst>
        </xdr:cNvPr>
        <xdr:cNvSpPr txBox="1"/>
      </xdr:nvSpPr>
      <xdr:spPr>
        <a:xfrm>
          <a:off x="9936480" y="41138475"/>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172</xdr:row>
      <xdr:rowOff>0</xdr:rowOff>
    </xdr:from>
    <xdr:ext cx="914400" cy="264560"/>
    <xdr:sp macro="" textlink="">
      <xdr:nvSpPr>
        <xdr:cNvPr id="183" name="TextBox 182">
          <a:extLst>
            <a:ext uri="{FF2B5EF4-FFF2-40B4-BE49-F238E27FC236}">
              <a16:creationId xmlns:a16="http://schemas.microsoft.com/office/drawing/2014/main" id="{6B4D7F2A-348F-435C-AD5B-F0A83066F991}"/>
            </a:ext>
          </a:extLst>
        </xdr:cNvPr>
        <xdr:cNvSpPr txBox="1"/>
      </xdr:nvSpPr>
      <xdr:spPr>
        <a:xfrm>
          <a:off x="9936480" y="41138475"/>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172</xdr:row>
      <xdr:rowOff>0</xdr:rowOff>
    </xdr:from>
    <xdr:ext cx="914400" cy="264560"/>
    <xdr:sp macro="" textlink="">
      <xdr:nvSpPr>
        <xdr:cNvPr id="184" name="TextBox 183">
          <a:extLst>
            <a:ext uri="{FF2B5EF4-FFF2-40B4-BE49-F238E27FC236}">
              <a16:creationId xmlns:a16="http://schemas.microsoft.com/office/drawing/2014/main" id="{BDC0D107-2C54-45CB-B736-4C909D5E636B}"/>
            </a:ext>
          </a:extLst>
        </xdr:cNvPr>
        <xdr:cNvSpPr txBox="1"/>
      </xdr:nvSpPr>
      <xdr:spPr>
        <a:xfrm>
          <a:off x="9936480" y="41138475"/>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172</xdr:row>
      <xdr:rowOff>0</xdr:rowOff>
    </xdr:from>
    <xdr:ext cx="914400" cy="264560"/>
    <xdr:sp macro="" textlink="">
      <xdr:nvSpPr>
        <xdr:cNvPr id="185" name="TextBox 184">
          <a:extLst>
            <a:ext uri="{FF2B5EF4-FFF2-40B4-BE49-F238E27FC236}">
              <a16:creationId xmlns:a16="http://schemas.microsoft.com/office/drawing/2014/main" id="{5BD044BB-3455-4120-9F97-CC5AA143800E}"/>
            </a:ext>
          </a:extLst>
        </xdr:cNvPr>
        <xdr:cNvSpPr txBox="1"/>
      </xdr:nvSpPr>
      <xdr:spPr>
        <a:xfrm>
          <a:off x="9936480" y="41138475"/>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172</xdr:row>
      <xdr:rowOff>0</xdr:rowOff>
    </xdr:from>
    <xdr:ext cx="914400" cy="264560"/>
    <xdr:sp macro="" textlink="">
      <xdr:nvSpPr>
        <xdr:cNvPr id="186" name="TextBox 185">
          <a:extLst>
            <a:ext uri="{FF2B5EF4-FFF2-40B4-BE49-F238E27FC236}">
              <a16:creationId xmlns:a16="http://schemas.microsoft.com/office/drawing/2014/main" id="{8CABD797-EA8F-4DFA-986E-CB75743F8A5B}"/>
            </a:ext>
          </a:extLst>
        </xdr:cNvPr>
        <xdr:cNvSpPr txBox="1"/>
      </xdr:nvSpPr>
      <xdr:spPr>
        <a:xfrm>
          <a:off x="9936480" y="41138475"/>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172</xdr:row>
      <xdr:rowOff>0</xdr:rowOff>
    </xdr:from>
    <xdr:ext cx="914400" cy="264560"/>
    <xdr:sp macro="" textlink="">
      <xdr:nvSpPr>
        <xdr:cNvPr id="187" name="TextBox 186">
          <a:extLst>
            <a:ext uri="{FF2B5EF4-FFF2-40B4-BE49-F238E27FC236}">
              <a16:creationId xmlns:a16="http://schemas.microsoft.com/office/drawing/2014/main" id="{511254A8-9405-4A30-8493-1D1DBD91CA46}"/>
            </a:ext>
          </a:extLst>
        </xdr:cNvPr>
        <xdr:cNvSpPr txBox="1"/>
      </xdr:nvSpPr>
      <xdr:spPr>
        <a:xfrm>
          <a:off x="9936480" y="41138475"/>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172</xdr:row>
      <xdr:rowOff>0</xdr:rowOff>
    </xdr:from>
    <xdr:ext cx="914400" cy="264560"/>
    <xdr:sp macro="" textlink="">
      <xdr:nvSpPr>
        <xdr:cNvPr id="188" name="TextBox 187">
          <a:extLst>
            <a:ext uri="{FF2B5EF4-FFF2-40B4-BE49-F238E27FC236}">
              <a16:creationId xmlns:a16="http://schemas.microsoft.com/office/drawing/2014/main" id="{F55B451B-1CF4-4A35-BA08-63E4149C85E0}"/>
            </a:ext>
          </a:extLst>
        </xdr:cNvPr>
        <xdr:cNvSpPr txBox="1"/>
      </xdr:nvSpPr>
      <xdr:spPr>
        <a:xfrm>
          <a:off x="9936480" y="41138475"/>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172</xdr:row>
      <xdr:rowOff>0</xdr:rowOff>
    </xdr:from>
    <xdr:ext cx="914400" cy="264560"/>
    <xdr:sp macro="" textlink="">
      <xdr:nvSpPr>
        <xdr:cNvPr id="189" name="TextBox 188">
          <a:extLst>
            <a:ext uri="{FF2B5EF4-FFF2-40B4-BE49-F238E27FC236}">
              <a16:creationId xmlns:a16="http://schemas.microsoft.com/office/drawing/2014/main" id="{2A408A61-1166-442F-870D-E87B6A67097F}"/>
            </a:ext>
          </a:extLst>
        </xdr:cNvPr>
        <xdr:cNvSpPr txBox="1"/>
      </xdr:nvSpPr>
      <xdr:spPr>
        <a:xfrm>
          <a:off x="9936480" y="41138475"/>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172</xdr:row>
      <xdr:rowOff>0</xdr:rowOff>
    </xdr:from>
    <xdr:ext cx="914400" cy="264560"/>
    <xdr:sp macro="" textlink="">
      <xdr:nvSpPr>
        <xdr:cNvPr id="190" name="TextBox 189">
          <a:extLst>
            <a:ext uri="{FF2B5EF4-FFF2-40B4-BE49-F238E27FC236}">
              <a16:creationId xmlns:a16="http://schemas.microsoft.com/office/drawing/2014/main" id="{1131D95F-06BF-47D1-8802-90DF680F2D3D}"/>
            </a:ext>
          </a:extLst>
        </xdr:cNvPr>
        <xdr:cNvSpPr txBox="1"/>
      </xdr:nvSpPr>
      <xdr:spPr>
        <a:xfrm>
          <a:off x="9936480" y="41138475"/>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172</xdr:row>
      <xdr:rowOff>0</xdr:rowOff>
    </xdr:from>
    <xdr:ext cx="914400" cy="264560"/>
    <xdr:sp macro="" textlink="">
      <xdr:nvSpPr>
        <xdr:cNvPr id="191" name="TextBox 190">
          <a:extLst>
            <a:ext uri="{FF2B5EF4-FFF2-40B4-BE49-F238E27FC236}">
              <a16:creationId xmlns:a16="http://schemas.microsoft.com/office/drawing/2014/main" id="{5BC48DC3-8E90-453F-B67B-4D1CA952ED5A}"/>
            </a:ext>
          </a:extLst>
        </xdr:cNvPr>
        <xdr:cNvSpPr txBox="1"/>
      </xdr:nvSpPr>
      <xdr:spPr>
        <a:xfrm>
          <a:off x="9936480" y="41138475"/>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172</xdr:row>
      <xdr:rowOff>0</xdr:rowOff>
    </xdr:from>
    <xdr:ext cx="914400" cy="264560"/>
    <xdr:sp macro="" textlink="">
      <xdr:nvSpPr>
        <xdr:cNvPr id="192" name="TextBox 191">
          <a:extLst>
            <a:ext uri="{FF2B5EF4-FFF2-40B4-BE49-F238E27FC236}">
              <a16:creationId xmlns:a16="http://schemas.microsoft.com/office/drawing/2014/main" id="{8C96030C-63C0-4D98-A751-D6ABDF5930F2}"/>
            </a:ext>
          </a:extLst>
        </xdr:cNvPr>
        <xdr:cNvSpPr txBox="1"/>
      </xdr:nvSpPr>
      <xdr:spPr>
        <a:xfrm>
          <a:off x="9936480" y="41138475"/>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172</xdr:row>
      <xdr:rowOff>0</xdr:rowOff>
    </xdr:from>
    <xdr:ext cx="914400" cy="264560"/>
    <xdr:sp macro="" textlink="">
      <xdr:nvSpPr>
        <xdr:cNvPr id="193" name="TextBox 192">
          <a:extLst>
            <a:ext uri="{FF2B5EF4-FFF2-40B4-BE49-F238E27FC236}">
              <a16:creationId xmlns:a16="http://schemas.microsoft.com/office/drawing/2014/main" id="{CF0DC5E1-2038-491E-A973-183DBDB0E11B}"/>
            </a:ext>
          </a:extLst>
        </xdr:cNvPr>
        <xdr:cNvSpPr txBox="1"/>
      </xdr:nvSpPr>
      <xdr:spPr>
        <a:xfrm>
          <a:off x="9936480" y="41138475"/>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172</xdr:row>
      <xdr:rowOff>0</xdr:rowOff>
    </xdr:from>
    <xdr:ext cx="914400" cy="264560"/>
    <xdr:sp macro="" textlink="">
      <xdr:nvSpPr>
        <xdr:cNvPr id="194" name="TextBox 193">
          <a:extLst>
            <a:ext uri="{FF2B5EF4-FFF2-40B4-BE49-F238E27FC236}">
              <a16:creationId xmlns:a16="http://schemas.microsoft.com/office/drawing/2014/main" id="{9727E05F-8B55-4305-909E-B994C362C9FB}"/>
            </a:ext>
          </a:extLst>
        </xdr:cNvPr>
        <xdr:cNvSpPr txBox="1"/>
      </xdr:nvSpPr>
      <xdr:spPr>
        <a:xfrm>
          <a:off x="9936480" y="41138475"/>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172</xdr:row>
      <xdr:rowOff>0</xdr:rowOff>
    </xdr:from>
    <xdr:ext cx="914400" cy="264560"/>
    <xdr:sp macro="" textlink="">
      <xdr:nvSpPr>
        <xdr:cNvPr id="195" name="TextBox 194">
          <a:extLst>
            <a:ext uri="{FF2B5EF4-FFF2-40B4-BE49-F238E27FC236}">
              <a16:creationId xmlns:a16="http://schemas.microsoft.com/office/drawing/2014/main" id="{61A053A3-497F-4481-A849-FB7D8F99A1EC}"/>
            </a:ext>
          </a:extLst>
        </xdr:cNvPr>
        <xdr:cNvSpPr txBox="1"/>
      </xdr:nvSpPr>
      <xdr:spPr>
        <a:xfrm>
          <a:off x="9936480" y="41138475"/>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179</xdr:row>
      <xdr:rowOff>0</xdr:rowOff>
    </xdr:from>
    <xdr:ext cx="914400" cy="264560"/>
    <xdr:sp macro="" textlink="">
      <xdr:nvSpPr>
        <xdr:cNvPr id="196" name="TextBox 195">
          <a:extLst>
            <a:ext uri="{FF2B5EF4-FFF2-40B4-BE49-F238E27FC236}">
              <a16:creationId xmlns:a16="http://schemas.microsoft.com/office/drawing/2014/main" id="{3E18CFD3-3598-4084-926E-2F3033FE6FD3}"/>
            </a:ext>
          </a:extLst>
        </xdr:cNvPr>
        <xdr:cNvSpPr txBox="1"/>
      </xdr:nvSpPr>
      <xdr:spPr>
        <a:xfrm>
          <a:off x="9936480" y="4124325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179</xdr:row>
      <xdr:rowOff>0</xdr:rowOff>
    </xdr:from>
    <xdr:ext cx="914400" cy="264560"/>
    <xdr:sp macro="" textlink="">
      <xdr:nvSpPr>
        <xdr:cNvPr id="197" name="TextBox 196">
          <a:extLst>
            <a:ext uri="{FF2B5EF4-FFF2-40B4-BE49-F238E27FC236}">
              <a16:creationId xmlns:a16="http://schemas.microsoft.com/office/drawing/2014/main" id="{8E8D54D6-1342-42E4-B5D8-553F44483919}"/>
            </a:ext>
          </a:extLst>
        </xdr:cNvPr>
        <xdr:cNvSpPr txBox="1"/>
      </xdr:nvSpPr>
      <xdr:spPr>
        <a:xfrm>
          <a:off x="9936480" y="4124325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179</xdr:row>
      <xdr:rowOff>0</xdr:rowOff>
    </xdr:from>
    <xdr:ext cx="914400" cy="264560"/>
    <xdr:sp macro="" textlink="">
      <xdr:nvSpPr>
        <xdr:cNvPr id="198" name="TextBox 197">
          <a:extLst>
            <a:ext uri="{FF2B5EF4-FFF2-40B4-BE49-F238E27FC236}">
              <a16:creationId xmlns:a16="http://schemas.microsoft.com/office/drawing/2014/main" id="{8606F999-0851-468E-8F7E-75B8267B5FB2}"/>
            </a:ext>
          </a:extLst>
        </xdr:cNvPr>
        <xdr:cNvSpPr txBox="1"/>
      </xdr:nvSpPr>
      <xdr:spPr>
        <a:xfrm>
          <a:off x="9936480" y="4124325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179</xdr:row>
      <xdr:rowOff>0</xdr:rowOff>
    </xdr:from>
    <xdr:ext cx="914400" cy="264560"/>
    <xdr:sp macro="" textlink="">
      <xdr:nvSpPr>
        <xdr:cNvPr id="199" name="TextBox 198">
          <a:extLst>
            <a:ext uri="{FF2B5EF4-FFF2-40B4-BE49-F238E27FC236}">
              <a16:creationId xmlns:a16="http://schemas.microsoft.com/office/drawing/2014/main" id="{B2B622EB-8E48-45A3-A0E1-D5797A835233}"/>
            </a:ext>
          </a:extLst>
        </xdr:cNvPr>
        <xdr:cNvSpPr txBox="1"/>
      </xdr:nvSpPr>
      <xdr:spPr>
        <a:xfrm>
          <a:off x="9936480" y="4124325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180</xdr:row>
      <xdr:rowOff>0</xdr:rowOff>
    </xdr:from>
    <xdr:ext cx="914400" cy="264560"/>
    <xdr:sp macro="" textlink="">
      <xdr:nvSpPr>
        <xdr:cNvPr id="200" name="TextBox 199">
          <a:extLst>
            <a:ext uri="{FF2B5EF4-FFF2-40B4-BE49-F238E27FC236}">
              <a16:creationId xmlns:a16="http://schemas.microsoft.com/office/drawing/2014/main" id="{164E3643-AC7C-4601-953B-593AE43605BC}"/>
            </a:ext>
          </a:extLst>
        </xdr:cNvPr>
        <xdr:cNvSpPr txBox="1"/>
      </xdr:nvSpPr>
      <xdr:spPr>
        <a:xfrm>
          <a:off x="9936480" y="414147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179</xdr:row>
      <xdr:rowOff>0</xdr:rowOff>
    </xdr:from>
    <xdr:ext cx="914400" cy="264560"/>
    <xdr:sp macro="" textlink="">
      <xdr:nvSpPr>
        <xdr:cNvPr id="201" name="TextBox 200">
          <a:extLst>
            <a:ext uri="{FF2B5EF4-FFF2-40B4-BE49-F238E27FC236}">
              <a16:creationId xmlns:a16="http://schemas.microsoft.com/office/drawing/2014/main" id="{8C980624-A352-4726-A337-5FE4FED35E07}"/>
            </a:ext>
          </a:extLst>
        </xdr:cNvPr>
        <xdr:cNvSpPr txBox="1"/>
      </xdr:nvSpPr>
      <xdr:spPr>
        <a:xfrm>
          <a:off x="9936480" y="4124325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179</xdr:row>
      <xdr:rowOff>0</xdr:rowOff>
    </xdr:from>
    <xdr:ext cx="914400" cy="264560"/>
    <xdr:sp macro="" textlink="">
      <xdr:nvSpPr>
        <xdr:cNvPr id="202" name="TextBox 201">
          <a:extLst>
            <a:ext uri="{FF2B5EF4-FFF2-40B4-BE49-F238E27FC236}">
              <a16:creationId xmlns:a16="http://schemas.microsoft.com/office/drawing/2014/main" id="{88B3CDEF-71FF-499D-AB02-0643BCF246DC}"/>
            </a:ext>
          </a:extLst>
        </xdr:cNvPr>
        <xdr:cNvSpPr txBox="1"/>
      </xdr:nvSpPr>
      <xdr:spPr>
        <a:xfrm>
          <a:off x="9936480" y="4124325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180</xdr:row>
      <xdr:rowOff>0</xdr:rowOff>
    </xdr:from>
    <xdr:ext cx="914400" cy="264560"/>
    <xdr:sp macro="" textlink="">
      <xdr:nvSpPr>
        <xdr:cNvPr id="203" name="TextBox 202">
          <a:extLst>
            <a:ext uri="{FF2B5EF4-FFF2-40B4-BE49-F238E27FC236}">
              <a16:creationId xmlns:a16="http://schemas.microsoft.com/office/drawing/2014/main" id="{42A0CEB4-85DB-47D2-BB79-72BC4ADC64D7}"/>
            </a:ext>
          </a:extLst>
        </xdr:cNvPr>
        <xdr:cNvSpPr txBox="1"/>
      </xdr:nvSpPr>
      <xdr:spPr>
        <a:xfrm>
          <a:off x="9936480" y="414147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180</xdr:row>
      <xdr:rowOff>0</xdr:rowOff>
    </xdr:from>
    <xdr:ext cx="914400" cy="264560"/>
    <xdr:sp macro="" textlink="">
      <xdr:nvSpPr>
        <xdr:cNvPr id="204" name="TextBox 203">
          <a:extLst>
            <a:ext uri="{FF2B5EF4-FFF2-40B4-BE49-F238E27FC236}">
              <a16:creationId xmlns:a16="http://schemas.microsoft.com/office/drawing/2014/main" id="{BA60ACFE-257B-4BA8-B208-A8C1B8AF223F}"/>
            </a:ext>
          </a:extLst>
        </xdr:cNvPr>
        <xdr:cNvSpPr txBox="1"/>
      </xdr:nvSpPr>
      <xdr:spPr>
        <a:xfrm>
          <a:off x="9936480" y="414147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180</xdr:row>
      <xdr:rowOff>0</xdr:rowOff>
    </xdr:from>
    <xdr:ext cx="914400" cy="264560"/>
    <xdr:sp macro="" textlink="">
      <xdr:nvSpPr>
        <xdr:cNvPr id="205" name="TextBox 204">
          <a:extLst>
            <a:ext uri="{FF2B5EF4-FFF2-40B4-BE49-F238E27FC236}">
              <a16:creationId xmlns:a16="http://schemas.microsoft.com/office/drawing/2014/main" id="{A5E4A6B7-9B44-4D3A-BA94-3350ADCAE094}"/>
            </a:ext>
          </a:extLst>
        </xdr:cNvPr>
        <xdr:cNvSpPr txBox="1"/>
      </xdr:nvSpPr>
      <xdr:spPr>
        <a:xfrm>
          <a:off x="9936480" y="414147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180</xdr:row>
      <xdr:rowOff>0</xdr:rowOff>
    </xdr:from>
    <xdr:ext cx="914400" cy="264560"/>
    <xdr:sp macro="" textlink="">
      <xdr:nvSpPr>
        <xdr:cNvPr id="206" name="TextBox 205">
          <a:extLst>
            <a:ext uri="{FF2B5EF4-FFF2-40B4-BE49-F238E27FC236}">
              <a16:creationId xmlns:a16="http://schemas.microsoft.com/office/drawing/2014/main" id="{4E8D1165-E389-47A2-9547-6470C7031333}"/>
            </a:ext>
          </a:extLst>
        </xdr:cNvPr>
        <xdr:cNvSpPr txBox="1"/>
      </xdr:nvSpPr>
      <xdr:spPr>
        <a:xfrm>
          <a:off x="9936480" y="414147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180</xdr:row>
      <xdr:rowOff>0</xdr:rowOff>
    </xdr:from>
    <xdr:ext cx="914400" cy="264560"/>
    <xdr:sp macro="" textlink="">
      <xdr:nvSpPr>
        <xdr:cNvPr id="207" name="TextBox 206">
          <a:extLst>
            <a:ext uri="{FF2B5EF4-FFF2-40B4-BE49-F238E27FC236}">
              <a16:creationId xmlns:a16="http://schemas.microsoft.com/office/drawing/2014/main" id="{569E3E9D-792D-4D30-AB9E-166152AF9CD0}"/>
            </a:ext>
          </a:extLst>
        </xdr:cNvPr>
        <xdr:cNvSpPr txBox="1"/>
      </xdr:nvSpPr>
      <xdr:spPr>
        <a:xfrm>
          <a:off x="9936480" y="414147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180</xdr:row>
      <xdr:rowOff>0</xdr:rowOff>
    </xdr:from>
    <xdr:ext cx="914400" cy="264560"/>
    <xdr:sp macro="" textlink="">
      <xdr:nvSpPr>
        <xdr:cNvPr id="208" name="TextBox 207">
          <a:extLst>
            <a:ext uri="{FF2B5EF4-FFF2-40B4-BE49-F238E27FC236}">
              <a16:creationId xmlns:a16="http://schemas.microsoft.com/office/drawing/2014/main" id="{B15FE38E-8D53-4945-8896-216D60C5F219}"/>
            </a:ext>
          </a:extLst>
        </xdr:cNvPr>
        <xdr:cNvSpPr txBox="1"/>
      </xdr:nvSpPr>
      <xdr:spPr>
        <a:xfrm>
          <a:off x="9936480" y="414147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180</xdr:row>
      <xdr:rowOff>0</xdr:rowOff>
    </xdr:from>
    <xdr:ext cx="914400" cy="264560"/>
    <xdr:sp macro="" textlink="">
      <xdr:nvSpPr>
        <xdr:cNvPr id="209" name="TextBox 208">
          <a:extLst>
            <a:ext uri="{FF2B5EF4-FFF2-40B4-BE49-F238E27FC236}">
              <a16:creationId xmlns:a16="http://schemas.microsoft.com/office/drawing/2014/main" id="{2BF74BCC-305D-4EBC-B8D3-37EA02965E49}"/>
            </a:ext>
          </a:extLst>
        </xdr:cNvPr>
        <xdr:cNvSpPr txBox="1"/>
      </xdr:nvSpPr>
      <xdr:spPr>
        <a:xfrm>
          <a:off x="9936480" y="414147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180</xdr:row>
      <xdr:rowOff>0</xdr:rowOff>
    </xdr:from>
    <xdr:ext cx="914400" cy="264560"/>
    <xdr:sp macro="" textlink="">
      <xdr:nvSpPr>
        <xdr:cNvPr id="210" name="TextBox 209">
          <a:extLst>
            <a:ext uri="{FF2B5EF4-FFF2-40B4-BE49-F238E27FC236}">
              <a16:creationId xmlns:a16="http://schemas.microsoft.com/office/drawing/2014/main" id="{47358D8A-0271-43D2-A7C7-5607BF22EC29}"/>
            </a:ext>
          </a:extLst>
        </xdr:cNvPr>
        <xdr:cNvSpPr txBox="1"/>
      </xdr:nvSpPr>
      <xdr:spPr>
        <a:xfrm>
          <a:off x="9936480" y="414147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180</xdr:row>
      <xdr:rowOff>0</xdr:rowOff>
    </xdr:from>
    <xdr:ext cx="914400" cy="264560"/>
    <xdr:sp macro="" textlink="">
      <xdr:nvSpPr>
        <xdr:cNvPr id="211" name="TextBox 210">
          <a:extLst>
            <a:ext uri="{FF2B5EF4-FFF2-40B4-BE49-F238E27FC236}">
              <a16:creationId xmlns:a16="http://schemas.microsoft.com/office/drawing/2014/main" id="{13D6B788-5F1D-4257-A252-21581E323262}"/>
            </a:ext>
          </a:extLst>
        </xdr:cNvPr>
        <xdr:cNvSpPr txBox="1"/>
      </xdr:nvSpPr>
      <xdr:spPr>
        <a:xfrm>
          <a:off x="9936480" y="414147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180</xdr:row>
      <xdr:rowOff>0</xdr:rowOff>
    </xdr:from>
    <xdr:ext cx="914400" cy="264560"/>
    <xdr:sp macro="" textlink="">
      <xdr:nvSpPr>
        <xdr:cNvPr id="212" name="TextBox 211">
          <a:extLst>
            <a:ext uri="{FF2B5EF4-FFF2-40B4-BE49-F238E27FC236}">
              <a16:creationId xmlns:a16="http://schemas.microsoft.com/office/drawing/2014/main" id="{B27E7B0E-C751-4868-83FE-394186F85A30}"/>
            </a:ext>
          </a:extLst>
        </xdr:cNvPr>
        <xdr:cNvSpPr txBox="1"/>
      </xdr:nvSpPr>
      <xdr:spPr>
        <a:xfrm>
          <a:off x="9936480" y="414147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180</xdr:row>
      <xdr:rowOff>0</xdr:rowOff>
    </xdr:from>
    <xdr:ext cx="914400" cy="264560"/>
    <xdr:sp macro="" textlink="">
      <xdr:nvSpPr>
        <xdr:cNvPr id="213" name="TextBox 212">
          <a:extLst>
            <a:ext uri="{FF2B5EF4-FFF2-40B4-BE49-F238E27FC236}">
              <a16:creationId xmlns:a16="http://schemas.microsoft.com/office/drawing/2014/main" id="{FF5CBCA6-86DE-41F1-86AA-4BA97B9315D9}"/>
            </a:ext>
          </a:extLst>
        </xdr:cNvPr>
        <xdr:cNvSpPr txBox="1"/>
      </xdr:nvSpPr>
      <xdr:spPr>
        <a:xfrm>
          <a:off x="9936480" y="414147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180</xdr:row>
      <xdr:rowOff>0</xdr:rowOff>
    </xdr:from>
    <xdr:ext cx="914400" cy="264560"/>
    <xdr:sp macro="" textlink="">
      <xdr:nvSpPr>
        <xdr:cNvPr id="214" name="TextBox 213">
          <a:extLst>
            <a:ext uri="{FF2B5EF4-FFF2-40B4-BE49-F238E27FC236}">
              <a16:creationId xmlns:a16="http://schemas.microsoft.com/office/drawing/2014/main" id="{A74FCF87-3476-4E58-9660-EFED38D11E77}"/>
            </a:ext>
          </a:extLst>
        </xdr:cNvPr>
        <xdr:cNvSpPr txBox="1"/>
      </xdr:nvSpPr>
      <xdr:spPr>
        <a:xfrm>
          <a:off x="9936480" y="414147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180</xdr:row>
      <xdr:rowOff>0</xdr:rowOff>
    </xdr:from>
    <xdr:ext cx="914400" cy="264560"/>
    <xdr:sp macro="" textlink="">
      <xdr:nvSpPr>
        <xdr:cNvPr id="215" name="TextBox 214">
          <a:extLst>
            <a:ext uri="{FF2B5EF4-FFF2-40B4-BE49-F238E27FC236}">
              <a16:creationId xmlns:a16="http://schemas.microsoft.com/office/drawing/2014/main" id="{8A80D2EB-E546-4157-B15B-0FEA75EE48CA}"/>
            </a:ext>
          </a:extLst>
        </xdr:cNvPr>
        <xdr:cNvSpPr txBox="1"/>
      </xdr:nvSpPr>
      <xdr:spPr>
        <a:xfrm>
          <a:off x="9936480" y="414147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180</xdr:row>
      <xdr:rowOff>0</xdr:rowOff>
    </xdr:from>
    <xdr:ext cx="914400" cy="264560"/>
    <xdr:sp macro="" textlink="">
      <xdr:nvSpPr>
        <xdr:cNvPr id="216" name="TextBox 215">
          <a:extLst>
            <a:ext uri="{FF2B5EF4-FFF2-40B4-BE49-F238E27FC236}">
              <a16:creationId xmlns:a16="http://schemas.microsoft.com/office/drawing/2014/main" id="{D576E6D3-4CCE-4BF3-BFED-6541CC0E9283}"/>
            </a:ext>
          </a:extLst>
        </xdr:cNvPr>
        <xdr:cNvSpPr txBox="1"/>
      </xdr:nvSpPr>
      <xdr:spPr>
        <a:xfrm>
          <a:off x="9936480" y="414147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180</xdr:row>
      <xdr:rowOff>0</xdr:rowOff>
    </xdr:from>
    <xdr:ext cx="914400" cy="264560"/>
    <xdr:sp macro="" textlink="">
      <xdr:nvSpPr>
        <xdr:cNvPr id="217" name="TextBox 216">
          <a:extLst>
            <a:ext uri="{FF2B5EF4-FFF2-40B4-BE49-F238E27FC236}">
              <a16:creationId xmlns:a16="http://schemas.microsoft.com/office/drawing/2014/main" id="{8642A51D-1D71-40FF-A684-6ECA3B701B4F}"/>
            </a:ext>
          </a:extLst>
        </xdr:cNvPr>
        <xdr:cNvSpPr txBox="1"/>
      </xdr:nvSpPr>
      <xdr:spPr>
        <a:xfrm>
          <a:off x="9936480" y="414147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179</xdr:row>
      <xdr:rowOff>0</xdr:rowOff>
    </xdr:from>
    <xdr:ext cx="914400" cy="264560"/>
    <xdr:sp macro="" textlink="">
      <xdr:nvSpPr>
        <xdr:cNvPr id="218" name="TextBox 217">
          <a:extLst>
            <a:ext uri="{FF2B5EF4-FFF2-40B4-BE49-F238E27FC236}">
              <a16:creationId xmlns:a16="http://schemas.microsoft.com/office/drawing/2014/main" id="{BE357CDE-4744-4146-B5D1-2E1FCB3BDEA7}"/>
            </a:ext>
          </a:extLst>
        </xdr:cNvPr>
        <xdr:cNvSpPr txBox="1"/>
      </xdr:nvSpPr>
      <xdr:spPr>
        <a:xfrm>
          <a:off x="9936480" y="4124325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179</xdr:row>
      <xdr:rowOff>0</xdr:rowOff>
    </xdr:from>
    <xdr:ext cx="914400" cy="264560"/>
    <xdr:sp macro="" textlink="">
      <xdr:nvSpPr>
        <xdr:cNvPr id="219" name="TextBox 218">
          <a:extLst>
            <a:ext uri="{FF2B5EF4-FFF2-40B4-BE49-F238E27FC236}">
              <a16:creationId xmlns:a16="http://schemas.microsoft.com/office/drawing/2014/main" id="{DB66AD6C-538F-4F16-ABCB-7D5152935055}"/>
            </a:ext>
          </a:extLst>
        </xdr:cNvPr>
        <xdr:cNvSpPr txBox="1"/>
      </xdr:nvSpPr>
      <xdr:spPr>
        <a:xfrm>
          <a:off x="9936480" y="4124325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179</xdr:row>
      <xdr:rowOff>0</xdr:rowOff>
    </xdr:from>
    <xdr:ext cx="914400" cy="264560"/>
    <xdr:sp macro="" textlink="">
      <xdr:nvSpPr>
        <xdr:cNvPr id="220" name="TextBox 219">
          <a:extLst>
            <a:ext uri="{FF2B5EF4-FFF2-40B4-BE49-F238E27FC236}">
              <a16:creationId xmlns:a16="http://schemas.microsoft.com/office/drawing/2014/main" id="{743A320F-FF99-4290-A381-A775F19E35AE}"/>
            </a:ext>
          </a:extLst>
        </xdr:cNvPr>
        <xdr:cNvSpPr txBox="1"/>
      </xdr:nvSpPr>
      <xdr:spPr>
        <a:xfrm>
          <a:off x="9936480" y="4124325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172</xdr:row>
      <xdr:rowOff>0</xdr:rowOff>
    </xdr:from>
    <xdr:ext cx="914400" cy="264560"/>
    <xdr:sp macro="" textlink="">
      <xdr:nvSpPr>
        <xdr:cNvPr id="221" name="TextBox 220">
          <a:extLst>
            <a:ext uri="{FF2B5EF4-FFF2-40B4-BE49-F238E27FC236}">
              <a16:creationId xmlns:a16="http://schemas.microsoft.com/office/drawing/2014/main" id="{52CC6EBD-7010-4827-9A02-99F2EBD4184B}"/>
            </a:ext>
          </a:extLst>
        </xdr:cNvPr>
        <xdr:cNvSpPr txBox="1"/>
      </xdr:nvSpPr>
      <xdr:spPr>
        <a:xfrm>
          <a:off x="9936480" y="4124325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172</xdr:row>
      <xdr:rowOff>0</xdr:rowOff>
    </xdr:from>
    <xdr:ext cx="914400" cy="264560"/>
    <xdr:sp macro="" textlink="">
      <xdr:nvSpPr>
        <xdr:cNvPr id="222" name="TextBox 221">
          <a:extLst>
            <a:ext uri="{FF2B5EF4-FFF2-40B4-BE49-F238E27FC236}">
              <a16:creationId xmlns:a16="http://schemas.microsoft.com/office/drawing/2014/main" id="{EAFE0700-7730-45C3-BC18-E87B2382C2D6}"/>
            </a:ext>
          </a:extLst>
        </xdr:cNvPr>
        <xdr:cNvSpPr txBox="1"/>
      </xdr:nvSpPr>
      <xdr:spPr>
        <a:xfrm>
          <a:off x="9936480" y="4124325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172</xdr:row>
      <xdr:rowOff>0</xdr:rowOff>
    </xdr:from>
    <xdr:ext cx="914400" cy="264560"/>
    <xdr:sp macro="" textlink="">
      <xdr:nvSpPr>
        <xdr:cNvPr id="223" name="TextBox 222">
          <a:extLst>
            <a:ext uri="{FF2B5EF4-FFF2-40B4-BE49-F238E27FC236}">
              <a16:creationId xmlns:a16="http://schemas.microsoft.com/office/drawing/2014/main" id="{045FF886-4366-4682-AD04-DE5DF717680A}"/>
            </a:ext>
          </a:extLst>
        </xdr:cNvPr>
        <xdr:cNvSpPr txBox="1"/>
      </xdr:nvSpPr>
      <xdr:spPr>
        <a:xfrm>
          <a:off x="9936480" y="4124325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172</xdr:row>
      <xdr:rowOff>0</xdr:rowOff>
    </xdr:from>
    <xdr:ext cx="914400" cy="264560"/>
    <xdr:sp macro="" textlink="">
      <xdr:nvSpPr>
        <xdr:cNvPr id="224" name="TextBox 223">
          <a:extLst>
            <a:ext uri="{FF2B5EF4-FFF2-40B4-BE49-F238E27FC236}">
              <a16:creationId xmlns:a16="http://schemas.microsoft.com/office/drawing/2014/main" id="{6ED5FF14-4CF9-4B97-835A-440C322C0614}"/>
            </a:ext>
          </a:extLst>
        </xdr:cNvPr>
        <xdr:cNvSpPr txBox="1"/>
      </xdr:nvSpPr>
      <xdr:spPr>
        <a:xfrm>
          <a:off x="9936480" y="4124325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173</xdr:row>
      <xdr:rowOff>0</xdr:rowOff>
    </xdr:from>
    <xdr:ext cx="914400" cy="264560"/>
    <xdr:sp macro="" textlink="">
      <xdr:nvSpPr>
        <xdr:cNvPr id="225" name="TextBox 224">
          <a:extLst>
            <a:ext uri="{FF2B5EF4-FFF2-40B4-BE49-F238E27FC236}">
              <a16:creationId xmlns:a16="http://schemas.microsoft.com/office/drawing/2014/main" id="{28443D70-67C1-4D7F-A698-492CE223964F}"/>
            </a:ext>
          </a:extLst>
        </xdr:cNvPr>
        <xdr:cNvSpPr txBox="1"/>
      </xdr:nvSpPr>
      <xdr:spPr>
        <a:xfrm>
          <a:off x="9936480" y="414147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172</xdr:row>
      <xdr:rowOff>0</xdr:rowOff>
    </xdr:from>
    <xdr:ext cx="914400" cy="264560"/>
    <xdr:sp macro="" textlink="">
      <xdr:nvSpPr>
        <xdr:cNvPr id="226" name="TextBox 225">
          <a:extLst>
            <a:ext uri="{FF2B5EF4-FFF2-40B4-BE49-F238E27FC236}">
              <a16:creationId xmlns:a16="http://schemas.microsoft.com/office/drawing/2014/main" id="{E4CFCA72-85B1-4024-B2B0-3942F1A64A7B}"/>
            </a:ext>
          </a:extLst>
        </xdr:cNvPr>
        <xdr:cNvSpPr txBox="1"/>
      </xdr:nvSpPr>
      <xdr:spPr>
        <a:xfrm>
          <a:off x="9936480" y="4124325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172</xdr:row>
      <xdr:rowOff>0</xdr:rowOff>
    </xdr:from>
    <xdr:ext cx="914400" cy="264560"/>
    <xdr:sp macro="" textlink="">
      <xdr:nvSpPr>
        <xdr:cNvPr id="227" name="TextBox 226">
          <a:extLst>
            <a:ext uri="{FF2B5EF4-FFF2-40B4-BE49-F238E27FC236}">
              <a16:creationId xmlns:a16="http://schemas.microsoft.com/office/drawing/2014/main" id="{7A4C75B3-0A3F-49CF-A2DA-17BC045AC7FD}"/>
            </a:ext>
          </a:extLst>
        </xdr:cNvPr>
        <xdr:cNvSpPr txBox="1"/>
      </xdr:nvSpPr>
      <xdr:spPr>
        <a:xfrm>
          <a:off x="9936480" y="4124325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173</xdr:row>
      <xdr:rowOff>0</xdr:rowOff>
    </xdr:from>
    <xdr:ext cx="914400" cy="264560"/>
    <xdr:sp macro="" textlink="">
      <xdr:nvSpPr>
        <xdr:cNvPr id="228" name="TextBox 227">
          <a:extLst>
            <a:ext uri="{FF2B5EF4-FFF2-40B4-BE49-F238E27FC236}">
              <a16:creationId xmlns:a16="http://schemas.microsoft.com/office/drawing/2014/main" id="{59C4DF7B-6D1A-4361-9DEA-BCC32FCEC17C}"/>
            </a:ext>
          </a:extLst>
        </xdr:cNvPr>
        <xdr:cNvSpPr txBox="1"/>
      </xdr:nvSpPr>
      <xdr:spPr>
        <a:xfrm>
          <a:off x="9936480" y="414147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173</xdr:row>
      <xdr:rowOff>0</xdr:rowOff>
    </xdr:from>
    <xdr:ext cx="914400" cy="264560"/>
    <xdr:sp macro="" textlink="">
      <xdr:nvSpPr>
        <xdr:cNvPr id="229" name="TextBox 228">
          <a:extLst>
            <a:ext uri="{FF2B5EF4-FFF2-40B4-BE49-F238E27FC236}">
              <a16:creationId xmlns:a16="http://schemas.microsoft.com/office/drawing/2014/main" id="{E44F21CF-AA22-40E7-833F-4DD328835E40}"/>
            </a:ext>
          </a:extLst>
        </xdr:cNvPr>
        <xdr:cNvSpPr txBox="1"/>
      </xdr:nvSpPr>
      <xdr:spPr>
        <a:xfrm>
          <a:off x="9936480" y="414147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173</xdr:row>
      <xdr:rowOff>0</xdr:rowOff>
    </xdr:from>
    <xdr:ext cx="914400" cy="264560"/>
    <xdr:sp macro="" textlink="">
      <xdr:nvSpPr>
        <xdr:cNvPr id="230" name="TextBox 229">
          <a:extLst>
            <a:ext uri="{FF2B5EF4-FFF2-40B4-BE49-F238E27FC236}">
              <a16:creationId xmlns:a16="http://schemas.microsoft.com/office/drawing/2014/main" id="{E0AC500D-8BDC-422A-A15D-B38A85807012}"/>
            </a:ext>
          </a:extLst>
        </xdr:cNvPr>
        <xdr:cNvSpPr txBox="1"/>
      </xdr:nvSpPr>
      <xdr:spPr>
        <a:xfrm>
          <a:off x="9936480" y="414147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173</xdr:row>
      <xdr:rowOff>0</xdr:rowOff>
    </xdr:from>
    <xdr:ext cx="914400" cy="264560"/>
    <xdr:sp macro="" textlink="">
      <xdr:nvSpPr>
        <xdr:cNvPr id="231" name="TextBox 230">
          <a:extLst>
            <a:ext uri="{FF2B5EF4-FFF2-40B4-BE49-F238E27FC236}">
              <a16:creationId xmlns:a16="http://schemas.microsoft.com/office/drawing/2014/main" id="{15430C48-4BB5-45A0-BE52-3DE4E67FEAFB}"/>
            </a:ext>
          </a:extLst>
        </xdr:cNvPr>
        <xdr:cNvSpPr txBox="1"/>
      </xdr:nvSpPr>
      <xdr:spPr>
        <a:xfrm>
          <a:off x="9936480" y="414147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173</xdr:row>
      <xdr:rowOff>0</xdr:rowOff>
    </xdr:from>
    <xdr:ext cx="914400" cy="264560"/>
    <xdr:sp macro="" textlink="">
      <xdr:nvSpPr>
        <xdr:cNvPr id="232" name="TextBox 231">
          <a:extLst>
            <a:ext uri="{FF2B5EF4-FFF2-40B4-BE49-F238E27FC236}">
              <a16:creationId xmlns:a16="http://schemas.microsoft.com/office/drawing/2014/main" id="{3C871A7F-FE4B-4BC9-B347-E095F641770B}"/>
            </a:ext>
          </a:extLst>
        </xdr:cNvPr>
        <xdr:cNvSpPr txBox="1"/>
      </xdr:nvSpPr>
      <xdr:spPr>
        <a:xfrm>
          <a:off x="9936480" y="414147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173</xdr:row>
      <xdr:rowOff>0</xdr:rowOff>
    </xdr:from>
    <xdr:ext cx="914400" cy="264560"/>
    <xdr:sp macro="" textlink="">
      <xdr:nvSpPr>
        <xdr:cNvPr id="233" name="TextBox 232">
          <a:extLst>
            <a:ext uri="{FF2B5EF4-FFF2-40B4-BE49-F238E27FC236}">
              <a16:creationId xmlns:a16="http://schemas.microsoft.com/office/drawing/2014/main" id="{F23B6603-416B-4E58-86E9-1C8EC1E11613}"/>
            </a:ext>
          </a:extLst>
        </xdr:cNvPr>
        <xdr:cNvSpPr txBox="1"/>
      </xdr:nvSpPr>
      <xdr:spPr>
        <a:xfrm>
          <a:off x="9936480" y="414147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173</xdr:row>
      <xdr:rowOff>0</xdr:rowOff>
    </xdr:from>
    <xdr:ext cx="914400" cy="264560"/>
    <xdr:sp macro="" textlink="">
      <xdr:nvSpPr>
        <xdr:cNvPr id="234" name="TextBox 233">
          <a:extLst>
            <a:ext uri="{FF2B5EF4-FFF2-40B4-BE49-F238E27FC236}">
              <a16:creationId xmlns:a16="http://schemas.microsoft.com/office/drawing/2014/main" id="{5206C494-9786-42BC-BEE5-556CCB77BE23}"/>
            </a:ext>
          </a:extLst>
        </xdr:cNvPr>
        <xdr:cNvSpPr txBox="1"/>
      </xdr:nvSpPr>
      <xdr:spPr>
        <a:xfrm>
          <a:off x="9936480" y="414147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173</xdr:row>
      <xdr:rowOff>0</xdr:rowOff>
    </xdr:from>
    <xdr:ext cx="914400" cy="264560"/>
    <xdr:sp macro="" textlink="">
      <xdr:nvSpPr>
        <xdr:cNvPr id="235" name="TextBox 234">
          <a:extLst>
            <a:ext uri="{FF2B5EF4-FFF2-40B4-BE49-F238E27FC236}">
              <a16:creationId xmlns:a16="http://schemas.microsoft.com/office/drawing/2014/main" id="{654AAC5E-860B-4FE9-8D12-FD2EB084EC5C}"/>
            </a:ext>
          </a:extLst>
        </xdr:cNvPr>
        <xdr:cNvSpPr txBox="1"/>
      </xdr:nvSpPr>
      <xdr:spPr>
        <a:xfrm>
          <a:off x="9936480" y="414147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173</xdr:row>
      <xdr:rowOff>0</xdr:rowOff>
    </xdr:from>
    <xdr:ext cx="914400" cy="264560"/>
    <xdr:sp macro="" textlink="">
      <xdr:nvSpPr>
        <xdr:cNvPr id="236" name="TextBox 235">
          <a:extLst>
            <a:ext uri="{FF2B5EF4-FFF2-40B4-BE49-F238E27FC236}">
              <a16:creationId xmlns:a16="http://schemas.microsoft.com/office/drawing/2014/main" id="{22BC1D6D-6549-417A-9776-9D1CCF509ED9}"/>
            </a:ext>
          </a:extLst>
        </xdr:cNvPr>
        <xdr:cNvSpPr txBox="1"/>
      </xdr:nvSpPr>
      <xdr:spPr>
        <a:xfrm>
          <a:off x="9936480" y="414147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173</xdr:row>
      <xdr:rowOff>0</xdr:rowOff>
    </xdr:from>
    <xdr:ext cx="914400" cy="264560"/>
    <xdr:sp macro="" textlink="">
      <xdr:nvSpPr>
        <xdr:cNvPr id="237" name="TextBox 236">
          <a:extLst>
            <a:ext uri="{FF2B5EF4-FFF2-40B4-BE49-F238E27FC236}">
              <a16:creationId xmlns:a16="http://schemas.microsoft.com/office/drawing/2014/main" id="{EBF58C49-3DAA-4C1B-98E7-9E44CF2811DA}"/>
            </a:ext>
          </a:extLst>
        </xdr:cNvPr>
        <xdr:cNvSpPr txBox="1"/>
      </xdr:nvSpPr>
      <xdr:spPr>
        <a:xfrm>
          <a:off x="9936480" y="414147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173</xdr:row>
      <xdr:rowOff>0</xdr:rowOff>
    </xdr:from>
    <xdr:ext cx="914400" cy="264560"/>
    <xdr:sp macro="" textlink="">
      <xdr:nvSpPr>
        <xdr:cNvPr id="238" name="TextBox 237">
          <a:extLst>
            <a:ext uri="{FF2B5EF4-FFF2-40B4-BE49-F238E27FC236}">
              <a16:creationId xmlns:a16="http://schemas.microsoft.com/office/drawing/2014/main" id="{0F2AC879-AD3A-4AB9-BDCE-6F0570C9E3A1}"/>
            </a:ext>
          </a:extLst>
        </xdr:cNvPr>
        <xdr:cNvSpPr txBox="1"/>
      </xdr:nvSpPr>
      <xdr:spPr>
        <a:xfrm>
          <a:off x="9936480" y="414147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173</xdr:row>
      <xdr:rowOff>0</xdr:rowOff>
    </xdr:from>
    <xdr:ext cx="914400" cy="264560"/>
    <xdr:sp macro="" textlink="">
      <xdr:nvSpPr>
        <xdr:cNvPr id="239" name="TextBox 238">
          <a:extLst>
            <a:ext uri="{FF2B5EF4-FFF2-40B4-BE49-F238E27FC236}">
              <a16:creationId xmlns:a16="http://schemas.microsoft.com/office/drawing/2014/main" id="{8CCE62B3-C9D2-4C68-8E0D-2BCA44AD0E9F}"/>
            </a:ext>
          </a:extLst>
        </xdr:cNvPr>
        <xdr:cNvSpPr txBox="1"/>
      </xdr:nvSpPr>
      <xdr:spPr>
        <a:xfrm>
          <a:off x="9936480" y="414147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173</xdr:row>
      <xdr:rowOff>0</xdr:rowOff>
    </xdr:from>
    <xdr:ext cx="914400" cy="264560"/>
    <xdr:sp macro="" textlink="">
      <xdr:nvSpPr>
        <xdr:cNvPr id="240" name="TextBox 239">
          <a:extLst>
            <a:ext uri="{FF2B5EF4-FFF2-40B4-BE49-F238E27FC236}">
              <a16:creationId xmlns:a16="http://schemas.microsoft.com/office/drawing/2014/main" id="{45A87A61-299D-47EA-8A32-0C423095B270}"/>
            </a:ext>
          </a:extLst>
        </xdr:cNvPr>
        <xdr:cNvSpPr txBox="1"/>
      </xdr:nvSpPr>
      <xdr:spPr>
        <a:xfrm>
          <a:off x="9936480" y="414147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173</xdr:row>
      <xdr:rowOff>0</xdr:rowOff>
    </xdr:from>
    <xdr:ext cx="914400" cy="264560"/>
    <xdr:sp macro="" textlink="">
      <xdr:nvSpPr>
        <xdr:cNvPr id="241" name="TextBox 240">
          <a:extLst>
            <a:ext uri="{FF2B5EF4-FFF2-40B4-BE49-F238E27FC236}">
              <a16:creationId xmlns:a16="http://schemas.microsoft.com/office/drawing/2014/main" id="{955AB21E-6A7C-43A2-ABB4-E1A983D675FD}"/>
            </a:ext>
          </a:extLst>
        </xdr:cNvPr>
        <xdr:cNvSpPr txBox="1"/>
      </xdr:nvSpPr>
      <xdr:spPr>
        <a:xfrm>
          <a:off x="9936480" y="414147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173</xdr:row>
      <xdr:rowOff>0</xdr:rowOff>
    </xdr:from>
    <xdr:ext cx="914400" cy="264560"/>
    <xdr:sp macro="" textlink="">
      <xdr:nvSpPr>
        <xdr:cNvPr id="242" name="TextBox 241">
          <a:extLst>
            <a:ext uri="{FF2B5EF4-FFF2-40B4-BE49-F238E27FC236}">
              <a16:creationId xmlns:a16="http://schemas.microsoft.com/office/drawing/2014/main" id="{A9851DFE-65D5-40D1-B1E1-8348B74C215A}"/>
            </a:ext>
          </a:extLst>
        </xdr:cNvPr>
        <xdr:cNvSpPr txBox="1"/>
      </xdr:nvSpPr>
      <xdr:spPr>
        <a:xfrm>
          <a:off x="9936480" y="414147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172</xdr:row>
      <xdr:rowOff>0</xdr:rowOff>
    </xdr:from>
    <xdr:ext cx="914400" cy="264560"/>
    <xdr:sp macro="" textlink="">
      <xdr:nvSpPr>
        <xdr:cNvPr id="243" name="TextBox 242">
          <a:extLst>
            <a:ext uri="{FF2B5EF4-FFF2-40B4-BE49-F238E27FC236}">
              <a16:creationId xmlns:a16="http://schemas.microsoft.com/office/drawing/2014/main" id="{F15312ED-A138-4AC4-8631-79CDF529CB13}"/>
            </a:ext>
          </a:extLst>
        </xdr:cNvPr>
        <xdr:cNvSpPr txBox="1"/>
      </xdr:nvSpPr>
      <xdr:spPr>
        <a:xfrm>
          <a:off x="9936480" y="4124325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172</xdr:row>
      <xdr:rowOff>0</xdr:rowOff>
    </xdr:from>
    <xdr:ext cx="914400" cy="264560"/>
    <xdr:sp macro="" textlink="">
      <xdr:nvSpPr>
        <xdr:cNvPr id="244" name="TextBox 243">
          <a:extLst>
            <a:ext uri="{FF2B5EF4-FFF2-40B4-BE49-F238E27FC236}">
              <a16:creationId xmlns:a16="http://schemas.microsoft.com/office/drawing/2014/main" id="{9866B0E3-3D91-4F14-B343-CBB13B20C1F6}"/>
            </a:ext>
          </a:extLst>
        </xdr:cNvPr>
        <xdr:cNvSpPr txBox="1"/>
      </xdr:nvSpPr>
      <xdr:spPr>
        <a:xfrm>
          <a:off x="9936480" y="4124325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172</xdr:row>
      <xdr:rowOff>0</xdr:rowOff>
    </xdr:from>
    <xdr:ext cx="914400" cy="264560"/>
    <xdr:sp macro="" textlink="">
      <xdr:nvSpPr>
        <xdr:cNvPr id="245" name="TextBox 244">
          <a:extLst>
            <a:ext uri="{FF2B5EF4-FFF2-40B4-BE49-F238E27FC236}">
              <a16:creationId xmlns:a16="http://schemas.microsoft.com/office/drawing/2014/main" id="{72716EDE-772D-42E5-9098-8F3E306A9431}"/>
            </a:ext>
          </a:extLst>
        </xdr:cNvPr>
        <xdr:cNvSpPr txBox="1"/>
      </xdr:nvSpPr>
      <xdr:spPr>
        <a:xfrm>
          <a:off x="9936480" y="4124325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173</xdr:row>
      <xdr:rowOff>0</xdr:rowOff>
    </xdr:from>
    <xdr:ext cx="914400" cy="264560"/>
    <xdr:sp macro="" textlink="">
      <xdr:nvSpPr>
        <xdr:cNvPr id="246" name="TextBox 245">
          <a:extLst>
            <a:ext uri="{FF2B5EF4-FFF2-40B4-BE49-F238E27FC236}">
              <a16:creationId xmlns:a16="http://schemas.microsoft.com/office/drawing/2014/main" id="{D0C41D6A-7A18-42F6-B0D3-C8F9FE0A80FF}"/>
            </a:ext>
          </a:extLst>
        </xdr:cNvPr>
        <xdr:cNvSpPr txBox="1"/>
      </xdr:nvSpPr>
      <xdr:spPr>
        <a:xfrm>
          <a:off x="9936480" y="4124325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173</xdr:row>
      <xdr:rowOff>0</xdr:rowOff>
    </xdr:from>
    <xdr:ext cx="914400" cy="264560"/>
    <xdr:sp macro="" textlink="">
      <xdr:nvSpPr>
        <xdr:cNvPr id="247" name="TextBox 246">
          <a:extLst>
            <a:ext uri="{FF2B5EF4-FFF2-40B4-BE49-F238E27FC236}">
              <a16:creationId xmlns:a16="http://schemas.microsoft.com/office/drawing/2014/main" id="{F53B983E-CD46-4F7F-B453-EA68D135BF9F}"/>
            </a:ext>
          </a:extLst>
        </xdr:cNvPr>
        <xdr:cNvSpPr txBox="1"/>
      </xdr:nvSpPr>
      <xdr:spPr>
        <a:xfrm>
          <a:off x="9936480" y="4124325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173</xdr:row>
      <xdr:rowOff>0</xdr:rowOff>
    </xdr:from>
    <xdr:ext cx="914400" cy="264560"/>
    <xdr:sp macro="" textlink="">
      <xdr:nvSpPr>
        <xdr:cNvPr id="248" name="TextBox 247">
          <a:extLst>
            <a:ext uri="{FF2B5EF4-FFF2-40B4-BE49-F238E27FC236}">
              <a16:creationId xmlns:a16="http://schemas.microsoft.com/office/drawing/2014/main" id="{89C118D7-B2BD-4B81-BFF1-8E48025D6BC4}"/>
            </a:ext>
          </a:extLst>
        </xdr:cNvPr>
        <xdr:cNvSpPr txBox="1"/>
      </xdr:nvSpPr>
      <xdr:spPr>
        <a:xfrm>
          <a:off x="9936480" y="4124325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173</xdr:row>
      <xdr:rowOff>0</xdr:rowOff>
    </xdr:from>
    <xdr:ext cx="914400" cy="264560"/>
    <xdr:sp macro="" textlink="">
      <xdr:nvSpPr>
        <xdr:cNvPr id="249" name="TextBox 248">
          <a:extLst>
            <a:ext uri="{FF2B5EF4-FFF2-40B4-BE49-F238E27FC236}">
              <a16:creationId xmlns:a16="http://schemas.microsoft.com/office/drawing/2014/main" id="{FB0E35F2-657A-4918-AD01-F53B737749EA}"/>
            </a:ext>
          </a:extLst>
        </xdr:cNvPr>
        <xdr:cNvSpPr txBox="1"/>
      </xdr:nvSpPr>
      <xdr:spPr>
        <a:xfrm>
          <a:off x="9936480" y="4124325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174</xdr:row>
      <xdr:rowOff>0</xdr:rowOff>
    </xdr:from>
    <xdr:ext cx="914400" cy="264560"/>
    <xdr:sp macro="" textlink="">
      <xdr:nvSpPr>
        <xdr:cNvPr id="250" name="TextBox 249">
          <a:extLst>
            <a:ext uri="{FF2B5EF4-FFF2-40B4-BE49-F238E27FC236}">
              <a16:creationId xmlns:a16="http://schemas.microsoft.com/office/drawing/2014/main" id="{4D917225-86F8-4A1B-A081-A5C05C2D6C9E}"/>
            </a:ext>
          </a:extLst>
        </xdr:cNvPr>
        <xdr:cNvSpPr txBox="1"/>
      </xdr:nvSpPr>
      <xdr:spPr>
        <a:xfrm>
          <a:off x="9936480" y="414147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173</xdr:row>
      <xdr:rowOff>0</xdr:rowOff>
    </xdr:from>
    <xdr:ext cx="914400" cy="264560"/>
    <xdr:sp macro="" textlink="">
      <xdr:nvSpPr>
        <xdr:cNvPr id="251" name="TextBox 250">
          <a:extLst>
            <a:ext uri="{FF2B5EF4-FFF2-40B4-BE49-F238E27FC236}">
              <a16:creationId xmlns:a16="http://schemas.microsoft.com/office/drawing/2014/main" id="{3E0A5D54-F0F6-4DF6-8653-9662EF2E134D}"/>
            </a:ext>
          </a:extLst>
        </xdr:cNvPr>
        <xdr:cNvSpPr txBox="1"/>
      </xdr:nvSpPr>
      <xdr:spPr>
        <a:xfrm>
          <a:off x="9936480" y="4124325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173</xdr:row>
      <xdr:rowOff>0</xdr:rowOff>
    </xdr:from>
    <xdr:ext cx="914400" cy="264560"/>
    <xdr:sp macro="" textlink="">
      <xdr:nvSpPr>
        <xdr:cNvPr id="252" name="TextBox 251">
          <a:extLst>
            <a:ext uri="{FF2B5EF4-FFF2-40B4-BE49-F238E27FC236}">
              <a16:creationId xmlns:a16="http://schemas.microsoft.com/office/drawing/2014/main" id="{877FEDB5-0ECE-432A-81E8-3F5BBD1BF1C6}"/>
            </a:ext>
          </a:extLst>
        </xdr:cNvPr>
        <xdr:cNvSpPr txBox="1"/>
      </xdr:nvSpPr>
      <xdr:spPr>
        <a:xfrm>
          <a:off x="9936480" y="4124325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174</xdr:row>
      <xdr:rowOff>0</xdr:rowOff>
    </xdr:from>
    <xdr:ext cx="914400" cy="264560"/>
    <xdr:sp macro="" textlink="">
      <xdr:nvSpPr>
        <xdr:cNvPr id="253" name="TextBox 252">
          <a:extLst>
            <a:ext uri="{FF2B5EF4-FFF2-40B4-BE49-F238E27FC236}">
              <a16:creationId xmlns:a16="http://schemas.microsoft.com/office/drawing/2014/main" id="{BF6833F8-A435-432F-B4FC-2265A3DA2C2F}"/>
            </a:ext>
          </a:extLst>
        </xdr:cNvPr>
        <xdr:cNvSpPr txBox="1"/>
      </xdr:nvSpPr>
      <xdr:spPr>
        <a:xfrm>
          <a:off x="9936480" y="414147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174</xdr:row>
      <xdr:rowOff>0</xdr:rowOff>
    </xdr:from>
    <xdr:ext cx="914400" cy="264560"/>
    <xdr:sp macro="" textlink="">
      <xdr:nvSpPr>
        <xdr:cNvPr id="254" name="TextBox 253">
          <a:extLst>
            <a:ext uri="{FF2B5EF4-FFF2-40B4-BE49-F238E27FC236}">
              <a16:creationId xmlns:a16="http://schemas.microsoft.com/office/drawing/2014/main" id="{B43A3297-42CD-4D0C-8FC8-553CC849537C}"/>
            </a:ext>
          </a:extLst>
        </xdr:cNvPr>
        <xdr:cNvSpPr txBox="1"/>
      </xdr:nvSpPr>
      <xdr:spPr>
        <a:xfrm>
          <a:off x="9936480" y="414147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174</xdr:row>
      <xdr:rowOff>0</xdr:rowOff>
    </xdr:from>
    <xdr:ext cx="914400" cy="264560"/>
    <xdr:sp macro="" textlink="">
      <xdr:nvSpPr>
        <xdr:cNvPr id="255" name="TextBox 254">
          <a:extLst>
            <a:ext uri="{FF2B5EF4-FFF2-40B4-BE49-F238E27FC236}">
              <a16:creationId xmlns:a16="http://schemas.microsoft.com/office/drawing/2014/main" id="{68C459FB-9134-4B8F-91E6-20BDC3B841EE}"/>
            </a:ext>
          </a:extLst>
        </xdr:cNvPr>
        <xdr:cNvSpPr txBox="1"/>
      </xdr:nvSpPr>
      <xdr:spPr>
        <a:xfrm>
          <a:off x="9936480" y="414147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174</xdr:row>
      <xdr:rowOff>0</xdr:rowOff>
    </xdr:from>
    <xdr:ext cx="914400" cy="264560"/>
    <xdr:sp macro="" textlink="">
      <xdr:nvSpPr>
        <xdr:cNvPr id="256" name="TextBox 255">
          <a:extLst>
            <a:ext uri="{FF2B5EF4-FFF2-40B4-BE49-F238E27FC236}">
              <a16:creationId xmlns:a16="http://schemas.microsoft.com/office/drawing/2014/main" id="{6D486857-CD51-493B-9280-31AADE44CE59}"/>
            </a:ext>
          </a:extLst>
        </xdr:cNvPr>
        <xdr:cNvSpPr txBox="1"/>
      </xdr:nvSpPr>
      <xdr:spPr>
        <a:xfrm>
          <a:off x="9936480" y="414147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174</xdr:row>
      <xdr:rowOff>0</xdr:rowOff>
    </xdr:from>
    <xdr:ext cx="914400" cy="264560"/>
    <xdr:sp macro="" textlink="">
      <xdr:nvSpPr>
        <xdr:cNvPr id="257" name="TextBox 256">
          <a:extLst>
            <a:ext uri="{FF2B5EF4-FFF2-40B4-BE49-F238E27FC236}">
              <a16:creationId xmlns:a16="http://schemas.microsoft.com/office/drawing/2014/main" id="{3E771952-8BC1-4C4D-BD62-1FEAF62049A1}"/>
            </a:ext>
          </a:extLst>
        </xdr:cNvPr>
        <xdr:cNvSpPr txBox="1"/>
      </xdr:nvSpPr>
      <xdr:spPr>
        <a:xfrm>
          <a:off x="9936480" y="414147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174</xdr:row>
      <xdr:rowOff>0</xdr:rowOff>
    </xdr:from>
    <xdr:ext cx="914400" cy="264560"/>
    <xdr:sp macro="" textlink="">
      <xdr:nvSpPr>
        <xdr:cNvPr id="258" name="TextBox 257">
          <a:extLst>
            <a:ext uri="{FF2B5EF4-FFF2-40B4-BE49-F238E27FC236}">
              <a16:creationId xmlns:a16="http://schemas.microsoft.com/office/drawing/2014/main" id="{FD7ABF98-6619-4FA9-98E5-D3E26B2F37E9}"/>
            </a:ext>
          </a:extLst>
        </xdr:cNvPr>
        <xdr:cNvSpPr txBox="1"/>
      </xdr:nvSpPr>
      <xdr:spPr>
        <a:xfrm>
          <a:off x="9936480" y="414147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174</xdr:row>
      <xdr:rowOff>0</xdr:rowOff>
    </xdr:from>
    <xdr:ext cx="914400" cy="264560"/>
    <xdr:sp macro="" textlink="">
      <xdr:nvSpPr>
        <xdr:cNvPr id="259" name="TextBox 258">
          <a:extLst>
            <a:ext uri="{FF2B5EF4-FFF2-40B4-BE49-F238E27FC236}">
              <a16:creationId xmlns:a16="http://schemas.microsoft.com/office/drawing/2014/main" id="{EB9C33A9-5308-4B55-992D-ACC056EDBC3A}"/>
            </a:ext>
          </a:extLst>
        </xdr:cNvPr>
        <xdr:cNvSpPr txBox="1"/>
      </xdr:nvSpPr>
      <xdr:spPr>
        <a:xfrm>
          <a:off x="9936480" y="414147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174</xdr:row>
      <xdr:rowOff>0</xdr:rowOff>
    </xdr:from>
    <xdr:ext cx="914400" cy="264560"/>
    <xdr:sp macro="" textlink="">
      <xdr:nvSpPr>
        <xdr:cNvPr id="260" name="TextBox 259">
          <a:extLst>
            <a:ext uri="{FF2B5EF4-FFF2-40B4-BE49-F238E27FC236}">
              <a16:creationId xmlns:a16="http://schemas.microsoft.com/office/drawing/2014/main" id="{C6DD1567-BD76-4CF2-89B7-0E1B2E2C1F48}"/>
            </a:ext>
          </a:extLst>
        </xdr:cNvPr>
        <xdr:cNvSpPr txBox="1"/>
      </xdr:nvSpPr>
      <xdr:spPr>
        <a:xfrm>
          <a:off x="9936480" y="414147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174</xdr:row>
      <xdr:rowOff>0</xdr:rowOff>
    </xdr:from>
    <xdr:ext cx="914400" cy="264560"/>
    <xdr:sp macro="" textlink="">
      <xdr:nvSpPr>
        <xdr:cNvPr id="261" name="TextBox 260">
          <a:extLst>
            <a:ext uri="{FF2B5EF4-FFF2-40B4-BE49-F238E27FC236}">
              <a16:creationId xmlns:a16="http://schemas.microsoft.com/office/drawing/2014/main" id="{E718E511-CD03-45E3-8D34-5C219660FE05}"/>
            </a:ext>
          </a:extLst>
        </xdr:cNvPr>
        <xdr:cNvSpPr txBox="1"/>
      </xdr:nvSpPr>
      <xdr:spPr>
        <a:xfrm>
          <a:off x="9936480" y="414147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174</xdr:row>
      <xdr:rowOff>0</xdr:rowOff>
    </xdr:from>
    <xdr:ext cx="914400" cy="264560"/>
    <xdr:sp macro="" textlink="">
      <xdr:nvSpPr>
        <xdr:cNvPr id="262" name="TextBox 261">
          <a:extLst>
            <a:ext uri="{FF2B5EF4-FFF2-40B4-BE49-F238E27FC236}">
              <a16:creationId xmlns:a16="http://schemas.microsoft.com/office/drawing/2014/main" id="{94CF8963-576C-4670-91C5-9781EB59C5D3}"/>
            </a:ext>
          </a:extLst>
        </xdr:cNvPr>
        <xdr:cNvSpPr txBox="1"/>
      </xdr:nvSpPr>
      <xdr:spPr>
        <a:xfrm>
          <a:off x="9936480" y="414147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174</xdr:row>
      <xdr:rowOff>0</xdr:rowOff>
    </xdr:from>
    <xdr:ext cx="914400" cy="264560"/>
    <xdr:sp macro="" textlink="">
      <xdr:nvSpPr>
        <xdr:cNvPr id="263" name="TextBox 262">
          <a:extLst>
            <a:ext uri="{FF2B5EF4-FFF2-40B4-BE49-F238E27FC236}">
              <a16:creationId xmlns:a16="http://schemas.microsoft.com/office/drawing/2014/main" id="{DEB35ADC-7FE2-4625-A33B-C1EC376F9ADC}"/>
            </a:ext>
          </a:extLst>
        </xdr:cNvPr>
        <xdr:cNvSpPr txBox="1"/>
      </xdr:nvSpPr>
      <xdr:spPr>
        <a:xfrm>
          <a:off x="9936480" y="414147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174</xdr:row>
      <xdr:rowOff>0</xdr:rowOff>
    </xdr:from>
    <xdr:ext cx="914400" cy="264560"/>
    <xdr:sp macro="" textlink="">
      <xdr:nvSpPr>
        <xdr:cNvPr id="264" name="TextBox 263">
          <a:extLst>
            <a:ext uri="{FF2B5EF4-FFF2-40B4-BE49-F238E27FC236}">
              <a16:creationId xmlns:a16="http://schemas.microsoft.com/office/drawing/2014/main" id="{9F1015BF-54AD-4619-B9D5-69B03FC96D35}"/>
            </a:ext>
          </a:extLst>
        </xdr:cNvPr>
        <xdr:cNvSpPr txBox="1"/>
      </xdr:nvSpPr>
      <xdr:spPr>
        <a:xfrm>
          <a:off x="9936480" y="414147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174</xdr:row>
      <xdr:rowOff>0</xdr:rowOff>
    </xdr:from>
    <xdr:ext cx="914400" cy="264560"/>
    <xdr:sp macro="" textlink="">
      <xdr:nvSpPr>
        <xdr:cNvPr id="265" name="TextBox 264">
          <a:extLst>
            <a:ext uri="{FF2B5EF4-FFF2-40B4-BE49-F238E27FC236}">
              <a16:creationId xmlns:a16="http://schemas.microsoft.com/office/drawing/2014/main" id="{2689C4C8-D29D-4861-B107-7CCB4138246D}"/>
            </a:ext>
          </a:extLst>
        </xdr:cNvPr>
        <xdr:cNvSpPr txBox="1"/>
      </xdr:nvSpPr>
      <xdr:spPr>
        <a:xfrm>
          <a:off x="9936480" y="414147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174</xdr:row>
      <xdr:rowOff>0</xdr:rowOff>
    </xdr:from>
    <xdr:ext cx="914400" cy="264560"/>
    <xdr:sp macro="" textlink="">
      <xdr:nvSpPr>
        <xdr:cNvPr id="266" name="TextBox 265">
          <a:extLst>
            <a:ext uri="{FF2B5EF4-FFF2-40B4-BE49-F238E27FC236}">
              <a16:creationId xmlns:a16="http://schemas.microsoft.com/office/drawing/2014/main" id="{E14EEEE8-86D0-44CC-86F7-9831AAD8978B}"/>
            </a:ext>
          </a:extLst>
        </xdr:cNvPr>
        <xdr:cNvSpPr txBox="1"/>
      </xdr:nvSpPr>
      <xdr:spPr>
        <a:xfrm>
          <a:off x="9936480" y="414147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174</xdr:row>
      <xdr:rowOff>0</xdr:rowOff>
    </xdr:from>
    <xdr:ext cx="914400" cy="264560"/>
    <xdr:sp macro="" textlink="">
      <xdr:nvSpPr>
        <xdr:cNvPr id="267" name="TextBox 266">
          <a:extLst>
            <a:ext uri="{FF2B5EF4-FFF2-40B4-BE49-F238E27FC236}">
              <a16:creationId xmlns:a16="http://schemas.microsoft.com/office/drawing/2014/main" id="{5F9185F1-0AEE-428B-9C41-1A83AB550FDE}"/>
            </a:ext>
          </a:extLst>
        </xdr:cNvPr>
        <xdr:cNvSpPr txBox="1"/>
      </xdr:nvSpPr>
      <xdr:spPr>
        <a:xfrm>
          <a:off x="9936480" y="414147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173</xdr:row>
      <xdr:rowOff>0</xdr:rowOff>
    </xdr:from>
    <xdr:ext cx="914400" cy="264560"/>
    <xdr:sp macro="" textlink="">
      <xdr:nvSpPr>
        <xdr:cNvPr id="268" name="TextBox 267">
          <a:extLst>
            <a:ext uri="{FF2B5EF4-FFF2-40B4-BE49-F238E27FC236}">
              <a16:creationId xmlns:a16="http://schemas.microsoft.com/office/drawing/2014/main" id="{2659A7FB-09E1-4A7A-84FB-9771C175BF4C}"/>
            </a:ext>
          </a:extLst>
        </xdr:cNvPr>
        <xdr:cNvSpPr txBox="1"/>
      </xdr:nvSpPr>
      <xdr:spPr>
        <a:xfrm>
          <a:off x="9936480" y="4124325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173</xdr:row>
      <xdr:rowOff>0</xdr:rowOff>
    </xdr:from>
    <xdr:ext cx="914400" cy="264560"/>
    <xdr:sp macro="" textlink="">
      <xdr:nvSpPr>
        <xdr:cNvPr id="269" name="TextBox 268">
          <a:extLst>
            <a:ext uri="{FF2B5EF4-FFF2-40B4-BE49-F238E27FC236}">
              <a16:creationId xmlns:a16="http://schemas.microsoft.com/office/drawing/2014/main" id="{EC821389-5DF6-420D-AB0F-20C11D1B1D5F}"/>
            </a:ext>
          </a:extLst>
        </xdr:cNvPr>
        <xdr:cNvSpPr txBox="1"/>
      </xdr:nvSpPr>
      <xdr:spPr>
        <a:xfrm>
          <a:off x="9936480" y="4124325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173</xdr:row>
      <xdr:rowOff>0</xdr:rowOff>
    </xdr:from>
    <xdr:ext cx="914400" cy="264560"/>
    <xdr:sp macro="" textlink="">
      <xdr:nvSpPr>
        <xdr:cNvPr id="270" name="TextBox 269">
          <a:extLst>
            <a:ext uri="{FF2B5EF4-FFF2-40B4-BE49-F238E27FC236}">
              <a16:creationId xmlns:a16="http://schemas.microsoft.com/office/drawing/2014/main" id="{D28A55E8-89CA-48F0-9D81-E37F5C10C727}"/>
            </a:ext>
          </a:extLst>
        </xdr:cNvPr>
        <xdr:cNvSpPr txBox="1"/>
      </xdr:nvSpPr>
      <xdr:spPr>
        <a:xfrm>
          <a:off x="9936480" y="4124325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174</xdr:row>
      <xdr:rowOff>0</xdr:rowOff>
    </xdr:from>
    <xdr:ext cx="914400" cy="264560"/>
    <xdr:sp macro="" textlink="">
      <xdr:nvSpPr>
        <xdr:cNvPr id="271" name="TextBox 270">
          <a:extLst>
            <a:ext uri="{FF2B5EF4-FFF2-40B4-BE49-F238E27FC236}">
              <a16:creationId xmlns:a16="http://schemas.microsoft.com/office/drawing/2014/main" id="{C37386EB-2A37-4A32-A6EB-C7A0A48ABE53}"/>
            </a:ext>
          </a:extLst>
        </xdr:cNvPr>
        <xdr:cNvSpPr txBox="1"/>
      </xdr:nvSpPr>
      <xdr:spPr>
        <a:xfrm>
          <a:off x="9936480" y="4124325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174</xdr:row>
      <xdr:rowOff>0</xdr:rowOff>
    </xdr:from>
    <xdr:ext cx="914400" cy="264560"/>
    <xdr:sp macro="" textlink="">
      <xdr:nvSpPr>
        <xdr:cNvPr id="272" name="TextBox 271">
          <a:extLst>
            <a:ext uri="{FF2B5EF4-FFF2-40B4-BE49-F238E27FC236}">
              <a16:creationId xmlns:a16="http://schemas.microsoft.com/office/drawing/2014/main" id="{E4F51746-16E7-4CB3-BEE3-7958B0302190}"/>
            </a:ext>
          </a:extLst>
        </xdr:cNvPr>
        <xdr:cNvSpPr txBox="1"/>
      </xdr:nvSpPr>
      <xdr:spPr>
        <a:xfrm>
          <a:off x="9936480" y="4124325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174</xdr:row>
      <xdr:rowOff>0</xdr:rowOff>
    </xdr:from>
    <xdr:ext cx="914400" cy="264560"/>
    <xdr:sp macro="" textlink="">
      <xdr:nvSpPr>
        <xdr:cNvPr id="273" name="TextBox 272">
          <a:extLst>
            <a:ext uri="{FF2B5EF4-FFF2-40B4-BE49-F238E27FC236}">
              <a16:creationId xmlns:a16="http://schemas.microsoft.com/office/drawing/2014/main" id="{826198A2-663A-4AA5-ADB0-41C3175A8417}"/>
            </a:ext>
          </a:extLst>
        </xdr:cNvPr>
        <xdr:cNvSpPr txBox="1"/>
      </xdr:nvSpPr>
      <xdr:spPr>
        <a:xfrm>
          <a:off x="9936480" y="4124325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174</xdr:row>
      <xdr:rowOff>0</xdr:rowOff>
    </xdr:from>
    <xdr:ext cx="914400" cy="264560"/>
    <xdr:sp macro="" textlink="">
      <xdr:nvSpPr>
        <xdr:cNvPr id="274" name="TextBox 273">
          <a:extLst>
            <a:ext uri="{FF2B5EF4-FFF2-40B4-BE49-F238E27FC236}">
              <a16:creationId xmlns:a16="http://schemas.microsoft.com/office/drawing/2014/main" id="{74344FBC-1F05-459E-89D9-0BCC7CA66B85}"/>
            </a:ext>
          </a:extLst>
        </xdr:cNvPr>
        <xdr:cNvSpPr txBox="1"/>
      </xdr:nvSpPr>
      <xdr:spPr>
        <a:xfrm>
          <a:off x="9936480" y="4124325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175</xdr:row>
      <xdr:rowOff>0</xdr:rowOff>
    </xdr:from>
    <xdr:ext cx="914400" cy="264560"/>
    <xdr:sp macro="" textlink="">
      <xdr:nvSpPr>
        <xdr:cNvPr id="275" name="TextBox 274">
          <a:extLst>
            <a:ext uri="{FF2B5EF4-FFF2-40B4-BE49-F238E27FC236}">
              <a16:creationId xmlns:a16="http://schemas.microsoft.com/office/drawing/2014/main" id="{292C686C-5353-4557-825A-9C2E9B0F26B6}"/>
            </a:ext>
          </a:extLst>
        </xdr:cNvPr>
        <xdr:cNvSpPr txBox="1"/>
      </xdr:nvSpPr>
      <xdr:spPr>
        <a:xfrm>
          <a:off x="9936480" y="414147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174</xdr:row>
      <xdr:rowOff>0</xdr:rowOff>
    </xdr:from>
    <xdr:ext cx="914400" cy="264560"/>
    <xdr:sp macro="" textlink="">
      <xdr:nvSpPr>
        <xdr:cNvPr id="276" name="TextBox 275">
          <a:extLst>
            <a:ext uri="{FF2B5EF4-FFF2-40B4-BE49-F238E27FC236}">
              <a16:creationId xmlns:a16="http://schemas.microsoft.com/office/drawing/2014/main" id="{927FFCEA-A572-49A5-9F65-544CE6A91872}"/>
            </a:ext>
          </a:extLst>
        </xdr:cNvPr>
        <xdr:cNvSpPr txBox="1"/>
      </xdr:nvSpPr>
      <xdr:spPr>
        <a:xfrm>
          <a:off x="9936480" y="4124325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174</xdr:row>
      <xdr:rowOff>0</xdr:rowOff>
    </xdr:from>
    <xdr:ext cx="914400" cy="264560"/>
    <xdr:sp macro="" textlink="">
      <xdr:nvSpPr>
        <xdr:cNvPr id="277" name="TextBox 276">
          <a:extLst>
            <a:ext uri="{FF2B5EF4-FFF2-40B4-BE49-F238E27FC236}">
              <a16:creationId xmlns:a16="http://schemas.microsoft.com/office/drawing/2014/main" id="{04B036EA-A4EA-4190-B133-FAF0562935A0}"/>
            </a:ext>
          </a:extLst>
        </xdr:cNvPr>
        <xdr:cNvSpPr txBox="1"/>
      </xdr:nvSpPr>
      <xdr:spPr>
        <a:xfrm>
          <a:off x="9936480" y="4124325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175</xdr:row>
      <xdr:rowOff>0</xdr:rowOff>
    </xdr:from>
    <xdr:ext cx="914400" cy="264560"/>
    <xdr:sp macro="" textlink="">
      <xdr:nvSpPr>
        <xdr:cNvPr id="278" name="TextBox 277">
          <a:extLst>
            <a:ext uri="{FF2B5EF4-FFF2-40B4-BE49-F238E27FC236}">
              <a16:creationId xmlns:a16="http://schemas.microsoft.com/office/drawing/2014/main" id="{58345440-E082-4C77-AA6B-67B119AE7BB1}"/>
            </a:ext>
          </a:extLst>
        </xdr:cNvPr>
        <xdr:cNvSpPr txBox="1"/>
      </xdr:nvSpPr>
      <xdr:spPr>
        <a:xfrm>
          <a:off x="9936480" y="414147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175</xdr:row>
      <xdr:rowOff>0</xdr:rowOff>
    </xdr:from>
    <xdr:ext cx="914400" cy="264560"/>
    <xdr:sp macro="" textlink="">
      <xdr:nvSpPr>
        <xdr:cNvPr id="279" name="TextBox 278">
          <a:extLst>
            <a:ext uri="{FF2B5EF4-FFF2-40B4-BE49-F238E27FC236}">
              <a16:creationId xmlns:a16="http://schemas.microsoft.com/office/drawing/2014/main" id="{DAB57388-7A2E-4A3F-B85C-71EB02522D51}"/>
            </a:ext>
          </a:extLst>
        </xdr:cNvPr>
        <xdr:cNvSpPr txBox="1"/>
      </xdr:nvSpPr>
      <xdr:spPr>
        <a:xfrm>
          <a:off x="9936480" y="414147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175</xdr:row>
      <xdr:rowOff>0</xdr:rowOff>
    </xdr:from>
    <xdr:ext cx="914400" cy="264560"/>
    <xdr:sp macro="" textlink="">
      <xdr:nvSpPr>
        <xdr:cNvPr id="280" name="TextBox 279">
          <a:extLst>
            <a:ext uri="{FF2B5EF4-FFF2-40B4-BE49-F238E27FC236}">
              <a16:creationId xmlns:a16="http://schemas.microsoft.com/office/drawing/2014/main" id="{C625C5DE-AB0E-42D9-B509-30C9F21A887E}"/>
            </a:ext>
          </a:extLst>
        </xdr:cNvPr>
        <xdr:cNvSpPr txBox="1"/>
      </xdr:nvSpPr>
      <xdr:spPr>
        <a:xfrm>
          <a:off x="9936480" y="414147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175</xdr:row>
      <xdr:rowOff>0</xdr:rowOff>
    </xdr:from>
    <xdr:ext cx="914400" cy="264560"/>
    <xdr:sp macro="" textlink="">
      <xdr:nvSpPr>
        <xdr:cNvPr id="281" name="TextBox 280">
          <a:extLst>
            <a:ext uri="{FF2B5EF4-FFF2-40B4-BE49-F238E27FC236}">
              <a16:creationId xmlns:a16="http://schemas.microsoft.com/office/drawing/2014/main" id="{6CD7EF33-D851-4A13-90B2-3C16C2048A65}"/>
            </a:ext>
          </a:extLst>
        </xdr:cNvPr>
        <xdr:cNvSpPr txBox="1"/>
      </xdr:nvSpPr>
      <xdr:spPr>
        <a:xfrm>
          <a:off x="9936480" y="414147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175</xdr:row>
      <xdr:rowOff>0</xdr:rowOff>
    </xdr:from>
    <xdr:ext cx="914400" cy="264560"/>
    <xdr:sp macro="" textlink="">
      <xdr:nvSpPr>
        <xdr:cNvPr id="282" name="TextBox 281">
          <a:extLst>
            <a:ext uri="{FF2B5EF4-FFF2-40B4-BE49-F238E27FC236}">
              <a16:creationId xmlns:a16="http://schemas.microsoft.com/office/drawing/2014/main" id="{287A4663-B891-45B3-B42E-BD16C84715B7}"/>
            </a:ext>
          </a:extLst>
        </xdr:cNvPr>
        <xdr:cNvSpPr txBox="1"/>
      </xdr:nvSpPr>
      <xdr:spPr>
        <a:xfrm>
          <a:off x="9936480" y="414147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175</xdr:row>
      <xdr:rowOff>0</xdr:rowOff>
    </xdr:from>
    <xdr:ext cx="914400" cy="264560"/>
    <xdr:sp macro="" textlink="">
      <xdr:nvSpPr>
        <xdr:cNvPr id="283" name="TextBox 282">
          <a:extLst>
            <a:ext uri="{FF2B5EF4-FFF2-40B4-BE49-F238E27FC236}">
              <a16:creationId xmlns:a16="http://schemas.microsoft.com/office/drawing/2014/main" id="{D258D3EA-FE2F-4E3C-AD4B-CA355E85E7B2}"/>
            </a:ext>
          </a:extLst>
        </xdr:cNvPr>
        <xdr:cNvSpPr txBox="1"/>
      </xdr:nvSpPr>
      <xdr:spPr>
        <a:xfrm>
          <a:off x="9936480" y="414147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175</xdr:row>
      <xdr:rowOff>0</xdr:rowOff>
    </xdr:from>
    <xdr:ext cx="914400" cy="264560"/>
    <xdr:sp macro="" textlink="">
      <xdr:nvSpPr>
        <xdr:cNvPr id="284" name="TextBox 283">
          <a:extLst>
            <a:ext uri="{FF2B5EF4-FFF2-40B4-BE49-F238E27FC236}">
              <a16:creationId xmlns:a16="http://schemas.microsoft.com/office/drawing/2014/main" id="{D3200B99-D9F7-46AB-A5A4-45BFC36884B6}"/>
            </a:ext>
          </a:extLst>
        </xdr:cNvPr>
        <xdr:cNvSpPr txBox="1"/>
      </xdr:nvSpPr>
      <xdr:spPr>
        <a:xfrm>
          <a:off x="9936480" y="414147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175</xdr:row>
      <xdr:rowOff>0</xdr:rowOff>
    </xdr:from>
    <xdr:ext cx="914400" cy="264560"/>
    <xdr:sp macro="" textlink="">
      <xdr:nvSpPr>
        <xdr:cNvPr id="285" name="TextBox 284">
          <a:extLst>
            <a:ext uri="{FF2B5EF4-FFF2-40B4-BE49-F238E27FC236}">
              <a16:creationId xmlns:a16="http://schemas.microsoft.com/office/drawing/2014/main" id="{D89C2FB7-526C-492A-8443-015F23922E03}"/>
            </a:ext>
          </a:extLst>
        </xdr:cNvPr>
        <xdr:cNvSpPr txBox="1"/>
      </xdr:nvSpPr>
      <xdr:spPr>
        <a:xfrm>
          <a:off x="9936480" y="414147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175</xdr:row>
      <xdr:rowOff>0</xdr:rowOff>
    </xdr:from>
    <xdr:ext cx="914400" cy="264560"/>
    <xdr:sp macro="" textlink="">
      <xdr:nvSpPr>
        <xdr:cNvPr id="286" name="TextBox 285">
          <a:extLst>
            <a:ext uri="{FF2B5EF4-FFF2-40B4-BE49-F238E27FC236}">
              <a16:creationId xmlns:a16="http://schemas.microsoft.com/office/drawing/2014/main" id="{C07F55BA-E811-4045-940F-1C81F3DDE876}"/>
            </a:ext>
          </a:extLst>
        </xdr:cNvPr>
        <xdr:cNvSpPr txBox="1"/>
      </xdr:nvSpPr>
      <xdr:spPr>
        <a:xfrm>
          <a:off x="9936480" y="414147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175</xdr:row>
      <xdr:rowOff>0</xdr:rowOff>
    </xdr:from>
    <xdr:ext cx="914400" cy="264560"/>
    <xdr:sp macro="" textlink="">
      <xdr:nvSpPr>
        <xdr:cNvPr id="287" name="TextBox 286">
          <a:extLst>
            <a:ext uri="{FF2B5EF4-FFF2-40B4-BE49-F238E27FC236}">
              <a16:creationId xmlns:a16="http://schemas.microsoft.com/office/drawing/2014/main" id="{37BCB7FA-2947-48A8-BF47-0A2CED4F60D6}"/>
            </a:ext>
          </a:extLst>
        </xdr:cNvPr>
        <xdr:cNvSpPr txBox="1"/>
      </xdr:nvSpPr>
      <xdr:spPr>
        <a:xfrm>
          <a:off x="9936480" y="414147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175</xdr:row>
      <xdr:rowOff>0</xdr:rowOff>
    </xdr:from>
    <xdr:ext cx="914400" cy="264560"/>
    <xdr:sp macro="" textlink="">
      <xdr:nvSpPr>
        <xdr:cNvPr id="288" name="TextBox 287">
          <a:extLst>
            <a:ext uri="{FF2B5EF4-FFF2-40B4-BE49-F238E27FC236}">
              <a16:creationId xmlns:a16="http://schemas.microsoft.com/office/drawing/2014/main" id="{FE3D537F-FBD3-4575-A92C-6598CFAA5D52}"/>
            </a:ext>
          </a:extLst>
        </xdr:cNvPr>
        <xdr:cNvSpPr txBox="1"/>
      </xdr:nvSpPr>
      <xdr:spPr>
        <a:xfrm>
          <a:off x="9936480" y="414147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175</xdr:row>
      <xdr:rowOff>0</xdr:rowOff>
    </xdr:from>
    <xdr:ext cx="914400" cy="264560"/>
    <xdr:sp macro="" textlink="">
      <xdr:nvSpPr>
        <xdr:cNvPr id="289" name="TextBox 288">
          <a:extLst>
            <a:ext uri="{FF2B5EF4-FFF2-40B4-BE49-F238E27FC236}">
              <a16:creationId xmlns:a16="http://schemas.microsoft.com/office/drawing/2014/main" id="{337BDB52-224F-4F23-A179-986F91045B5F}"/>
            </a:ext>
          </a:extLst>
        </xdr:cNvPr>
        <xdr:cNvSpPr txBox="1"/>
      </xdr:nvSpPr>
      <xdr:spPr>
        <a:xfrm>
          <a:off x="9936480" y="414147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175</xdr:row>
      <xdr:rowOff>0</xdr:rowOff>
    </xdr:from>
    <xdr:ext cx="914400" cy="264560"/>
    <xdr:sp macro="" textlink="">
      <xdr:nvSpPr>
        <xdr:cNvPr id="290" name="TextBox 289">
          <a:extLst>
            <a:ext uri="{FF2B5EF4-FFF2-40B4-BE49-F238E27FC236}">
              <a16:creationId xmlns:a16="http://schemas.microsoft.com/office/drawing/2014/main" id="{25747378-D996-480E-A991-D46116BA3363}"/>
            </a:ext>
          </a:extLst>
        </xdr:cNvPr>
        <xdr:cNvSpPr txBox="1"/>
      </xdr:nvSpPr>
      <xdr:spPr>
        <a:xfrm>
          <a:off x="9936480" y="414147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175</xdr:row>
      <xdr:rowOff>0</xdr:rowOff>
    </xdr:from>
    <xdr:ext cx="914400" cy="264560"/>
    <xdr:sp macro="" textlink="">
      <xdr:nvSpPr>
        <xdr:cNvPr id="291" name="TextBox 290">
          <a:extLst>
            <a:ext uri="{FF2B5EF4-FFF2-40B4-BE49-F238E27FC236}">
              <a16:creationId xmlns:a16="http://schemas.microsoft.com/office/drawing/2014/main" id="{AD1D5E0F-4890-438F-A868-5470B646F8EB}"/>
            </a:ext>
          </a:extLst>
        </xdr:cNvPr>
        <xdr:cNvSpPr txBox="1"/>
      </xdr:nvSpPr>
      <xdr:spPr>
        <a:xfrm>
          <a:off x="9936480" y="414147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174</xdr:row>
      <xdr:rowOff>0</xdr:rowOff>
    </xdr:from>
    <xdr:ext cx="914400" cy="264560"/>
    <xdr:sp macro="" textlink="">
      <xdr:nvSpPr>
        <xdr:cNvPr id="293" name="TextBox 292">
          <a:extLst>
            <a:ext uri="{FF2B5EF4-FFF2-40B4-BE49-F238E27FC236}">
              <a16:creationId xmlns:a16="http://schemas.microsoft.com/office/drawing/2014/main" id="{AEA5B840-B452-4930-87FE-E31A363E88F5}"/>
            </a:ext>
          </a:extLst>
        </xdr:cNvPr>
        <xdr:cNvSpPr txBox="1"/>
      </xdr:nvSpPr>
      <xdr:spPr>
        <a:xfrm>
          <a:off x="9936480" y="4124325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174</xdr:row>
      <xdr:rowOff>0</xdr:rowOff>
    </xdr:from>
    <xdr:ext cx="914400" cy="264560"/>
    <xdr:sp macro="" textlink="">
      <xdr:nvSpPr>
        <xdr:cNvPr id="294" name="TextBox 293">
          <a:extLst>
            <a:ext uri="{FF2B5EF4-FFF2-40B4-BE49-F238E27FC236}">
              <a16:creationId xmlns:a16="http://schemas.microsoft.com/office/drawing/2014/main" id="{2DF8FFF9-258F-442A-A0F3-36A340DC6C78}"/>
            </a:ext>
          </a:extLst>
        </xdr:cNvPr>
        <xdr:cNvSpPr txBox="1"/>
      </xdr:nvSpPr>
      <xdr:spPr>
        <a:xfrm>
          <a:off x="9936480" y="4124325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174</xdr:row>
      <xdr:rowOff>0</xdr:rowOff>
    </xdr:from>
    <xdr:ext cx="914400" cy="264560"/>
    <xdr:sp macro="" textlink="">
      <xdr:nvSpPr>
        <xdr:cNvPr id="295" name="TextBox 294">
          <a:extLst>
            <a:ext uri="{FF2B5EF4-FFF2-40B4-BE49-F238E27FC236}">
              <a16:creationId xmlns:a16="http://schemas.microsoft.com/office/drawing/2014/main" id="{BAA3A971-7D05-42E4-A8C0-2CDE29B7CAD2}"/>
            </a:ext>
          </a:extLst>
        </xdr:cNvPr>
        <xdr:cNvSpPr txBox="1"/>
      </xdr:nvSpPr>
      <xdr:spPr>
        <a:xfrm>
          <a:off x="9936480" y="4124325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180</xdr:row>
      <xdr:rowOff>0</xdr:rowOff>
    </xdr:from>
    <xdr:ext cx="914400" cy="264560"/>
    <xdr:sp macro="" textlink="">
      <xdr:nvSpPr>
        <xdr:cNvPr id="296" name="TextBox 295">
          <a:extLst>
            <a:ext uri="{FF2B5EF4-FFF2-40B4-BE49-F238E27FC236}">
              <a16:creationId xmlns:a16="http://schemas.microsoft.com/office/drawing/2014/main" id="{C68D0268-B48A-4CC7-862B-147F7B76405C}"/>
            </a:ext>
          </a:extLst>
        </xdr:cNvPr>
        <xdr:cNvSpPr txBox="1"/>
      </xdr:nvSpPr>
      <xdr:spPr>
        <a:xfrm>
          <a:off x="8162925" y="39563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180</xdr:row>
      <xdr:rowOff>0</xdr:rowOff>
    </xdr:from>
    <xdr:ext cx="914400" cy="264560"/>
    <xdr:sp macro="" textlink="">
      <xdr:nvSpPr>
        <xdr:cNvPr id="297" name="TextBox 296">
          <a:extLst>
            <a:ext uri="{FF2B5EF4-FFF2-40B4-BE49-F238E27FC236}">
              <a16:creationId xmlns:a16="http://schemas.microsoft.com/office/drawing/2014/main" id="{548C3DF1-E28D-4E61-9A07-A6C41BF96314}"/>
            </a:ext>
          </a:extLst>
        </xdr:cNvPr>
        <xdr:cNvSpPr txBox="1"/>
      </xdr:nvSpPr>
      <xdr:spPr>
        <a:xfrm>
          <a:off x="8162925" y="39563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180</xdr:row>
      <xdr:rowOff>0</xdr:rowOff>
    </xdr:from>
    <xdr:ext cx="914400" cy="264560"/>
    <xdr:sp macro="" textlink="">
      <xdr:nvSpPr>
        <xdr:cNvPr id="298" name="TextBox 297">
          <a:extLst>
            <a:ext uri="{FF2B5EF4-FFF2-40B4-BE49-F238E27FC236}">
              <a16:creationId xmlns:a16="http://schemas.microsoft.com/office/drawing/2014/main" id="{D83A3DA7-C808-4708-BB7E-8F0B524E7A44}"/>
            </a:ext>
          </a:extLst>
        </xdr:cNvPr>
        <xdr:cNvSpPr txBox="1"/>
      </xdr:nvSpPr>
      <xdr:spPr>
        <a:xfrm>
          <a:off x="8162925" y="39563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180</xdr:row>
      <xdr:rowOff>0</xdr:rowOff>
    </xdr:from>
    <xdr:ext cx="914400" cy="264560"/>
    <xdr:sp macro="" textlink="">
      <xdr:nvSpPr>
        <xdr:cNvPr id="299" name="TextBox 298">
          <a:extLst>
            <a:ext uri="{FF2B5EF4-FFF2-40B4-BE49-F238E27FC236}">
              <a16:creationId xmlns:a16="http://schemas.microsoft.com/office/drawing/2014/main" id="{E177DEA9-74D9-4C30-8950-67F8A986902B}"/>
            </a:ext>
          </a:extLst>
        </xdr:cNvPr>
        <xdr:cNvSpPr txBox="1"/>
      </xdr:nvSpPr>
      <xdr:spPr>
        <a:xfrm>
          <a:off x="8162925" y="39563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181</xdr:row>
      <xdr:rowOff>0</xdr:rowOff>
    </xdr:from>
    <xdr:ext cx="914400" cy="264560"/>
    <xdr:sp macro="" textlink="">
      <xdr:nvSpPr>
        <xdr:cNvPr id="300" name="TextBox 299">
          <a:extLst>
            <a:ext uri="{FF2B5EF4-FFF2-40B4-BE49-F238E27FC236}">
              <a16:creationId xmlns:a16="http://schemas.microsoft.com/office/drawing/2014/main" id="{C01CE48D-114C-4AC6-92EE-766CAE97ECCF}"/>
            </a:ext>
          </a:extLst>
        </xdr:cNvPr>
        <xdr:cNvSpPr txBox="1"/>
      </xdr:nvSpPr>
      <xdr:spPr>
        <a:xfrm>
          <a:off x="8162925" y="39730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180</xdr:row>
      <xdr:rowOff>0</xdr:rowOff>
    </xdr:from>
    <xdr:ext cx="914400" cy="264560"/>
    <xdr:sp macro="" textlink="">
      <xdr:nvSpPr>
        <xdr:cNvPr id="301" name="TextBox 300">
          <a:extLst>
            <a:ext uri="{FF2B5EF4-FFF2-40B4-BE49-F238E27FC236}">
              <a16:creationId xmlns:a16="http://schemas.microsoft.com/office/drawing/2014/main" id="{783DDAF2-312B-4C4F-81BA-3C56B4158C1B}"/>
            </a:ext>
          </a:extLst>
        </xdr:cNvPr>
        <xdr:cNvSpPr txBox="1"/>
      </xdr:nvSpPr>
      <xdr:spPr>
        <a:xfrm>
          <a:off x="8162925" y="39563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180</xdr:row>
      <xdr:rowOff>0</xdr:rowOff>
    </xdr:from>
    <xdr:ext cx="914400" cy="264560"/>
    <xdr:sp macro="" textlink="">
      <xdr:nvSpPr>
        <xdr:cNvPr id="302" name="TextBox 301">
          <a:extLst>
            <a:ext uri="{FF2B5EF4-FFF2-40B4-BE49-F238E27FC236}">
              <a16:creationId xmlns:a16="http://schemas.microsoft.com/office/drawing/2014/main" id="{2AAC21E5-07A3-4015-85D8-2596657A99D8}"/>
            </a:ext>
          </a:extLst>
        </xdr:cNvPr>
        <xdr:cNvSpPr txBox="1"/>
      </xdr:nvSpPr>
      <xdr:spPr>
        <a:xfrm>
          <a:off x="8162925" y="39563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181</xdr:row>
      <xdr:rowOff>0</xdr:rowOff>
    </xdr:from>
    <xdr:ext cx="914400" cy="264560"/>
    <xdr:sp macro="" textlink="">
      <xdr:nvSpPr>
        <xdr:cNvPr id="303" name="TextBox 302">
          <a:extLst>
            <a:ext uri="{FF2B5EF4-FFF2-40B4-BE49-F238E27FC236}">
              <a16:creationId xmlns:a16="http://schemas.microsoft.com/office/drawing/2014/main" id="{F9DBC217-D8DF-4D0A-BC40-64AAA2B7BD1E}"/>
            </a:ext>
          </a:extLst>
        </xdr:cNvPr>
        <xdr:cNvSpPr txBox="1"/>
      </xdr:nvSpPr>
      <xdr:spPr>
        <a:xfrm>
          <a:off x="8162925" y="39730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181</xdr:row>
      <xdr:rowOff>0</xdr:rowOff>
    </xdr:from>
    <xdr:ext cx="914400" cy="264560"/>
    <xdr:sp macro="" textlink="">
      <xdr:nvSpPr>
        <xdr:cNvPr id="304" name="TextBox 303">
          <a:extLst>
            <a:ext uri="{FF2B5EF4-FFF2-40B4-BE49-F238E27FC236}">
              <a16:creationId xmlns:a16="http://schemas.microsoft.com/office/drawing/2014/main" id="{D66A4AD6-B995-4A01-8B59-10808441D884}"/>
            </a:ext>
          </a:extLst>
        </xdr:cNvPr>
        <xdr:cNvSpPr txBox="1"/>
      </xdr:nvSpPr>
      <xdr:spPr>
        <a:xfrm>
          <a:off x="8162925" y="39730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181</xdr:row>
      <xdr:rowOff>0</xdr:rowOff>
    </xdr:from>
    <xdr:ext cx="914400" cy="264560"/>
    <xdr:sp macro="" textlink="">
      <xdr:nvSpPr>
        <xdr:cNvPr id="305" name="TextBox 304">
          <a:extLst>
            <a:ext uri="{FF2B5EF4-FFF2-40B4-BE49-F238E27FC236}">
              <a16:creationId xmlns:a16="http://schemas.microsoft.com/office/drawing/2014/main" id="{58AB58C2-316C-4F89-B0C0-8D5EFA719CF5}"/>
            </a:ext>
          </a:extLst>
        </xdr:cNvPr>
        <xdr:cNvSpPr txBox="1"/>
      </xdr:nvSpPr>
      <xdr:spPr>
        <a:xfrm>
          <a:off x="8162925" y="39730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181</xdr:row>
      <xdr:rowOff>0</xdr:rowOff>
    </xdr:from>
    <xdr:ext cx="914400" cy="264560"/>
    <xdr:sp macro="" textlink="">
      <xdr:nvSpPr>
        <xdr:cNvPr id="306" name="TextBox 305">
          <a:extLst>
            <a:ext uri="{FF2B5EF4-FFF2-40B4-BE49-F238E27FC236}">
              <a16:creationId xmlns:a16="http://schemas.microsoft.com/office/drawing/2014/main" id="{028A250D-1766-4CDD-9559-579B8F28FF3B}"/>
            </a:ext>
          </a:extLst>
        </xdr:cNvPr>
        <xdr:cNvSpPr txBox="1"/>
      </xdr:nvSpPr>
      <xdr:spPr>
        <a:xfrm>
          <a:off x="8162925" y="39730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181</xdr:row>
      <xdr:rowOff>0</xdr:rowOff>
    </xdr:from>
    <xdr:ext cx="914400" cy="264560"/>
    <xdr:sp macro="" textlink="">
      <xdr:nvSpPr>
        <xdr:cNvPr id="307" name="TextBox 306">
          <a:extLst>
            <a:ext uri="{FF2B5EF4-FFF2-40B4-BE49-F238E27FC236}">
              <a16:creationId xmlns:a16="http://schemas.microsoft.com/office/drawing/2014/main" id="{0E4CBE1B-49FF-47B3-95AD-21C6499C2F43}"/>
            </a:ext>
          </a:extLst>
        </xdr:cNvPr>
        <xdr:cNvSpPr txBox="1"/>
      </xdr:nvSpPr>
      <xdr:spPr>
        <a:xfrm>
          <a:off x="8162925" y="39730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181</xdr:row>
      <xdr:rowOff>0</xdr:rowOff>
    </xdr:from>
    <xdr:ext cx="914400" cy="264560"/>
    <xdr:sp macro="" textlink="">
      <xdr:nvSpPr>
        <xdr:cNvPr id="308" name="TextBox 307">
          <a:extLst>
            <a:ext uri="{FF2B5EF4-FFF2-40B4-BE49-F238E27FC236}">
              <a16:creationId xmlns:a16="http://schemas.microsoft.com/office/drawing/2014/main" id="{5E7B5C3B-B321-47BB-AB1D-F36BD2FE6B47}"/>
            </a:ext>
          </a:extLst>
        </xdr:cNvPr>
        <xdr:cNvSpPr txBox="1"/>
      </xdr:nvSpPr>
      <xdr:spPr>
        <a:xfrm>
          <a:off x="8162925" y="39730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181</xdr:row>
      <xdr:rowOff>0</xdr:rowOff>
    </xdr:from>
    <xdr:ext cx="914400" cy="264560"/>
    <xdr:sp macro="" textlink="">
      <xdr:nvSpPr>
        <xdr:cNvPr id="309" name="TextBox 308">
          <a:extLst>
            <a:ext uri="{FF2B5EF4-FFF2-40B4-BE49-F238E27FC236}">
              <a16:creationId xmlns:a16="http://schemas.microsoft.com/office/drawing/2014/main" id="{39DBE5C2-1A6F-4FA9-B6E8-67E1B583C49A}"/>
            </a:ext>
          </a:extLst>
        </xdr:cNvPr>
        <xdr:cNvSpPr txBox="1"/>
      </xdr:nvSpPr>
      <xdr:spPr>
        <a:xfrm>
          <a:off x="8162925" y="39730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181</xdr:row>
      <xdr:rowOff>0</xdr:rowOff>
    </xdr:from>
    <xdr:ext cx="914400" cy="264560"/>
    <xdr:sp macro="" textlink="">
      <xdr:nvSpPr>
        <xdr:cNvPr id="310" name="TextBox 309">
          <a:extLst>
            <a:ext uri="{FF2B5EF4-FFF2-40B4-BE49-F238E27FC236}">
              <a16:creationId xmlns:a16="http://schemas.microsoft.com/office/drawing/2014/main" id="{D20648F0-9307-4FFB-B83F-CE85E82C8AA3}"/>
            </a:ext>
          </a:extLst>
        </xdr:cNvPr>
        <xdr:cNvSpPr txBox="1"/>
      </xdr:nvSpPr>
      <xdr:spPr>
        <a:xfrm>
          <a:off x="8162925" y="39730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181</xdr:row>
      <xdr:rowOff>0</xdr:rowOff>
    </xdr:from>
    <xdr:ext cx="914400" cy="264560"/>
    <xdr:sp macro="" textlink="">
      <xdr:nvSpPr>
        <xdr:cNvPr id="311" name="TextBox 310">
          <a:extLst>
            <a:ext uri="{FF2B5EF4-FFF2-40B4-BE49-F238E27FC236}">
              <a16:creationId xmlns:a16="http://schemas.microsoft.com/office/drawing/2014/main" id="{94FD94BE-F5C9-4F64-A114-979247A91097}"/>
            </a:ext>
          </a:extLst>
        </xdr:cNvPr>
        <xdr:cNvSpPr txBox="1"/>
      </xdr:nvSpPr>
      <xdr:spPr>
        <a:xfrm>
          <a:off x="8162925" y="39730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181</xdr:row>
      <xdr:rowOff>0</xdr:rowOff>
    </xdr:from>
    <xdr:ext cx="914400" cy="264560"/>
    <xdr:sp macro="" textlink="">
      <xdr:nvSpPr>
        <xdr:cNvPr id="312" name="TextBox 311">
          <a:extLst>
            <a:ext uri="{FF2B5EF4-FFF2-40B4-BE49-F238E27FC236}">
              <a16:creationId xmlns:a16="http://schemas.microsoft.com/office/drawing/2014/main" id="{0596E864-6430-4793-A27F-7A2888FA0AAD}"/>
            </a:ext>
          </a:extLst>
        </xdr:cNvPr>
        <xdr:cNvSpPr txBox="1"/>
      </xdr:nvSpPr>
      <xdr:spPr>
        <a:xfrm>
          <a:off x="8162925" y="39730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181</xdr:row>
      <xdr:rowOff>0</xdr:rowOff>
    </xdr:from>
    <xdr:ext cx="914400" cy="264560"/>
    <xdr:sp macro="" textlink="">
      <xdr:nvSpPr>
        <xdr:cNvPr id="313" name="TextBox 312">
          <a:extLst>
            <a:ext uri="{FF2B5EF4-FFF2-40B4-BE49-F238E27FC236}">
              <a16:creationId xmlns:a16="http://schemas.microsoft.com/office/drawing/2014/main" id="{C05FA728-EA6A-41D6-B89B-C908F74A0E72}"/>
            </a:ext>
          </a:extLst>
        </xdr:cNvPr>
        <xdr:cNvSpPr txBox="1"/>
      </xdr:nvSpPr>
      <xdr:spPr>
        <a:xfrm>
          <a:off x="8162925" y="39730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181</xdr:row>
      <xdr:rowOff>0</xdr:rowOff>
    </xdr:from>
    <xdr:ext cx="914400" cy="264560"/>
    <xdr:sp macro="" textlink="">
      <xdr:nvSpPr>
        <xdr:cNvPr id="314" name="TextBox 313">
          <a:extLst>
            <a:ext uri="{FF2B5EF4-FFF2-40B4-BE49-F238E27FC236}">
              <a16:creationId xmlns:a16="http://schemas.microsoft.com/office/drawing/2014/main" id="{50DC36AC-6893-4CCC-AEB5-D9CFF5E98949}"/>
            </a:ext>
          </a:extLst>
        </xdr:cNvPr>
        <xdr:cNvSpPr txBox="1"/>
      </xdr:nvSpPr>
      <xdr:spPr>
        <a:xfrm>
          <a:off x="8162925" y="39730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180</xdr:row>
      <xdr:rowOff>0</xdr:rowOff>
    </xdr:from>
    <xdr:ext cx="914400" cy="264560"/>
    <xdr:sp macro="" textlink="">
      <xdr:nvSpPr>
        <xdr:cNvPr id="315" name="TextBox 314">
          <a:extLst>
            <a:ext uri="{FF2B5EF4-FFF2-40B4-BE49-F238E27FC236}">
              <a16:creationId xmlns:a16="http://schemas.microsoft.com/office/drawing/2014/main" id="{3D4BF547-3AA6-4A1F-AAB9-11F6FF26FAD3}"/>
            </a:ext>
          </a:extLst>
        </xdr:cNvPr>
        <xdr:cNvSpPr txBox="1"/>
      </xdr:nvSpPr>
      <xdr:spPr>
        <a:xfrm>
          <a:off x="8162925" y="39563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180</xdr:row>
      <xdr:rowOff>0</xdr:rowOff>
    </xdr:from>
    <xdr:ext cx="914400" cy="264560"/>
    <xdr:sp macro="" textlink="">
      <xdr:nvSpPr>
        <xdr:cNvPr id="316" name="TextBox 315">
          <a:extLst>
            <a:ext uri="{FF2B5EF4-FFF2-40B4-BE49-F238E27FC236}">
              <a16:creationId xmlns:a16="http://schemas.microsoft.com/office/drawing/2014/main" id="{8879004E-D50F-423E-8735-FB976EE18B1F}"/>
            </a:ext>
          </a:extLst>
        </xdr:cNvPr>
        <xdr:cNvSpPr txBox="1"/>
      </xdr:nvSpPr>
      <xdr:spPr>
        <a:xfrm>
          <a:off x="8162925" y="39563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180</xdr:row>
      <xdr:rowOff>0</xdr:rowOff>
    </xdr:from>
    <xdr:ext cx="914400" cy="264560"/>
    <xdr:sp macro="" textlink="">
      <xdr:nvSpPr>
        <xdr:cNvPr id="317" name="TextBox 316">
          <a:extLst>
            <a:ext uri="{FF2B5EF4-FFF2-40B4-BE49-F238E27FC236}">
              <a16:creationId xmlns:a16="http://schemas.microsoft.com/office/drawing/2014/main" id="{71E3BCB5-71C3-4B49-A768-3A21338C1B6D}"/>
            </a:ext>
          </a:extLst>
        </xdr:cNvPr>
        <xdr:cNvSpPr txBox="1"/>
      </xdr:nvSpPr>
      <xdr:spPr>
        <a:xfrm>
          <a:off x="8162925" y="39563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180</xdr:row>
      <xdr:rowOff>0</xdr:rowOff>
    </xdr:from>
    <xdr:ext cx="914400" cy="264560"/>
    <xdr:sp macro="" textlink="">
      <xdr:nvSpPr>
        <xdr:cNvPr id="318" name="TextBox 317">
          <a:extLst>
            <a:ext uri="{FF2B5EF4-FFF2-40B4-BE49-F238E27FC236}">
              <a16:creationId xmlns:a16="http://schemas.microsoft.com/office/drawing/2014/main" id="{6A14CAA8-D604-4E04-BF86-858782FABFDF}"/>
            </a:ext>
          </a:extLst>
        </xdr:cNvPr>
        <xdr:cNvSpPr txBox="1"/>
      </xdr:nvSpPr>
      <xdr:spPr>
        <a:xfrm>
          <a:off x="8162925" y="39563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181</xdr:row>
      <xdr:rowOff>0</xdr:rowOff>
    </xdr:from>
    <xdr:ext cx="914400" cy="264560"/>
    <xdr:sp macro="" textlink="">
      <xdr:nvSpPr>
        <xdr:cNvPr id="319" name="TextBox 318">
          <a:extLst>
            <a:ext uri="{FF2B5EF4-FFF2-40B4-BE49-F238E27FC236}">
              <a16:creationId xmlns:a16="http://schemas.microsoft.com/office/drawing/2014/main" id="{B8FB27D5-7B60-412A-A757-F0601258C52B}"/>
            </a:ext>
          </a:extLst>
        </xdr:cNvPr>
        <xdr:cNvSpPr txBox="1"/>
      </xdr:nvSpPr>
      <xdr:spPr>
        <a:xfrm>
          <a:off x="8162925" y="39730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180</xdr:row>
      <xdr:rowOff>0</xdr:rowOff>
    </xdr:from>
    <xdr:ext cx="914400" cy="264560"/>
    <xdr:sp macro="" textlink="">
      <xdr:nvSpPr>
        <xdr:cNvPr id="320" name="TextBox 319">
          <a:extLst>
            <a:ext uri="{FF2B5EF4-FFF2-40B4-BE49-F238E27FC236}">
              <a16:creationId xmlns:a16="http://schemas.microsoft.com/office/drawing/2014/main" id="{82994954-2779-4DC6-9DDB-754871286C5C}"/>
            </a:ext>
          </a:extLst>
        </xdr:cNvPr>
        <xdr:cNvSpPr txBox="1"/>
      </xdr:nvSpPr>
      <xdr:spPr>
        <a:xfrm>
          <a:off x="8162925" y="39563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180</xdr:row>
      <xdr:rowOff>0</xdr:rowOff>
    </xdr:from>
    <xdr:ext cx="914400" cy="264560"/>
    <xdr:sp macro="" textlink="">
      <xdr:nvSpPr>
        <xdr:cNvPr id="321" name="TextBox 320">
          <a:extLst>
            <a:ext uri="{FF2B5EF4-FFF2-40B4-BE49-F238E27FC236}">
              <a16:creationId xmlns:a16="http://schemas.microsoft.com/office/drawing/2014/main" id="{119D5495-43B6-473E-8817-0D751366E54C}"/>
            </a:ext>
          </a:extLst>
        </xdr:cNvPr>
        <xdr:cNvSpPr txBox="1"/>
      </xdr:nvSpPr>
      <xdr:spPr>
        <a:xfrm>
          <a:off x="8162925" y="39563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181</xdr:row>
      <xdr:rowOff>0</xdr:rowOff>
    </xdr:from>
    <xdr:ext cx="914400" cy="264560"/>
    <xdr:sp macro="" textlink="">
      <xdr:nvSpPr>
        <xdr:cNvPr id="322" name="TextBox 321">
          <a:extLst>
            <a:ext uri="{FF2B5EF4-FFF2-40B4-BE49-F238E27FC236}">
              <a16:creationId xmlns:a16="http://schemas.microsoft.com/office/drawing/2014/main" id="{A063E664-E005-48B1-BD9E-29E38ED37D43}"/>
            </a:ext>
          </a:extLst>
        </xdr:cNvPr>
        <xdr:cNvSpPr txBox="1"/>
      </xdr:nvSpPr>
      <xdr:spPr>
        <a:xfrm>
          <a:off x="8162925" y="39730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181</xdr:row>
      <xdr:rowOff>0</xdr:rowOff>
    </xdr:from>
    <xdr:ext cx="914400" cy="264560"/>
    <xdr:sp macro="" textlink="">
      <xdr:nvSpPr>
        <xdr:cNvPr id="323" name="TextBox 322">
          <a:extLst>
            <a:ext uri="{FF2B5EF4-FFF2-40B4-BE49-F238E27FC236}">
              <a16:creationId xmlns:a16="http://schemas.microsoft.com/office/drawing/2014/main" id="{1740B638-6BE0-497C-AEDE-4BF136D52E9C}"/>
            </a:ext>
          </a:extLst>
        </xdr:cNvPr>
        <xdr:cNvSpPr txBox="1"/>
      </xdr:nvSpPr>
      <xdr:spPr>
        <a:xfrm>
          <a:off x="8162925" y="39730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181</xdr:row>
      <xdr:rowOff>0</xdr:rowOff>
    </xdr:from>
    <xdr:ext cx="914400" cy="264560"/>
    <xdr:sp macro="" textlink="">
      <xdr:nvSpPr>
        <xdr:cNvPr id="324" name="TextBox 323">
          <a:extLst>
            <a:ext uri="{FF2B5EF4-FFF2-40B4-BE49-F238E27FC236}">
              <a16:creationId xmlns:a16="http://schemas.microsoft.com/office/drawing/2014/main" id="{36FA9A9A-60A1-4BC7-AFBC-EAF6257934D3}"/>
            </a:ext>
          </a:extLst>
        </xdr:cNvPr>
        <xdr:cNvSpPr txBox="1"/>
      </xdr:nvSpPr>
      <xdr:spPr>
        <a:xfrm>
          <a:off x="8162925" y="39730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181</xdr:row>
      <xdr:rowOff>0</xdr:rowOff>
    </xdr:from>
    <xdr:ext cx="914400" cy="264560"/>
    <xdr:sp macro="" textlink="">
      <xdr:nvSpPr>
        <xdr:cNvPr id="325" name="TextBox 324">
          <a:extLst>
            <a:ext uri="{FF2B5EF4-FFF2-40B4-BE49-F238E27FC236}">
              <a16:creationId xmlns:a16="http://schemas.microsoft.com/office/drawing/2014/main" id="{19B8E63A-80D7-4646-946D-909790BEB717}"/>
            </a:ext>
          </a:extLst>
        </xdr:cNvPr>
        <xdr:cNvSpPr txBox="1"/>
      </xdr:nvSpPr>
      <xdr:spPr>
        <a:xfrm>
          <a:off x="8162925" y="39730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181</xdr:row>
      <xdr:rowOff>0</xdr:rowOff>
    </xdr:from>
    <xdr:ext cx="914400" cy="264560"/>
    <xdr:sp macro="" textlink="">
      <xdr:nvSpPr>
        <xdr:cNvPr id="326" name="TextBox 325">
          <a:extLst>
            <a:ext uri="{FF2B5EF4-FFF2-40B4-BE49-F238E27FC236}">
              <a16:creationId xmlns:a16="http://schemas.microsoft.com/office/drawing/2014/main" id="{68B81C21-5779-4469-ABE6-2BBB61A39296}"/>
            </a:ext>
          </a:extLst>
        </xdr:cNvPr>
        <xdr:cNvSpPr txBox="1"/>
      </xdr:nvSpPr>
      <xdr:spPr>
        <a:xfrm>
          <a:off x="8162925" y="39730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181</xdr:row>
      <xdr:rowOff>0</xdr:rowOff>
    </xdr:from>
    <xdr:ext cx="914400" cy="264560"/>
    <xdr:sp macro="" textlink="">
      <xdr:nvSpPr>
        <xdr:cNvPr id="327" name="TextBox 326">
          <a:extLst>
            <a:ext uri="{FF2B5EF4-FFF2-40B4-BE49-F238E27FC236}">
              <a16:creationId xmlns:a16="http://schemas.microsoft.com/office/drawing/2014/main" id="{F8C7613A-D4C6-4FC1-A3C8-F4C82987DCA2}"/>
            </a:ext>
          </a:extLst>
        </xdr:cNvPr>
        <xdr:cNvSpPr txBox="1"/>
      </xdr:nvSpPr>
      <xdr:spPr>
        <a:xfrm>
          <a:off x="8162925" y="39730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181</xdr:row>
      <xdr:rowOff>0</xdr:rowOff>
    </xdr:from>
    <xdr:ext cx="914400" cy="264560"/>
    <xdr:sp macro="" textlink="">
      <xdr:nvSpPr>
        <xdr:cNvPr id="328" name="TextBox 327">
          <a:extLst>
            <a:ext uri="{FF2B5EF4-FFF2-40B4-BE49-F238E27FC236}">
              <a16:creationId xmlns:a16="http://schemas.microsoft.com/office/drawing/2014/main" id="{E25D5ED3-AB86-48BB-8AAB-BFB0DADB8755}"/>
            </a:ext>
          </a:extLst>
        </xdr:cNvPr>
        <xdr:cNvSpPr txBox="1"/>
      </xdr:nvSpPr>
      <xdr:spPr>
        <a:xfrm>
          <a:off x="8162925" y="39730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181</xdr:row>
      <xdr:rowOff>0</xdr:rowOff>
    </xdr:from>
    <xdr:ext cx="914400" cy="264560"/>
    <xdr:sp macro="" textlink="">
      <xdr:nvSpPr>
        <xdr:cNvPr id="329" name="TextBox 328">
          <a:extLst>
            <a:ext uri="{FF2B5EF4-FFF2-40B4-BE49-F238E27FC236}">
              <a16:creationId xmlns:a16="http://schemas.microsoft.com/office/drawing/2014/main" id="{CA3ED1DC-C299-4889-9523-FFDCA2DF3DF9}"/>
            </a:ext>
          </a:extLst>
        </xdr:cNvPr>
        <xdr:cNvSpPr txBox="1"/>
      </xdr:nvSpPr>
      <xdr:spPr>
        <a:xfrm>
          <a:off x="8162925" y="39730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181</xdr:row>
      <xdr:rowOff>0</xdr:rowOff>
    </xdr:from>
    <xdr:ext cx="914400" cy="264560"/>
    <xdr:sp macro="" textlink="">
      <xdr:nvSpPr>
        <xdr:cNvPr id="330" name="TextBox 329">
          <a:extLst>
            <a:ext uri="{FF2B5EF4-FFF2-40B4-BE49-F238E27FC236}">
              <a16:creationId xmlns:a16="http://schemas.microsoft.com/office/drawing/2014/main" id="{FD0C2C7B-88C2-4144-947C-9FA7F486EE4B}"/>
            </a:ext>
          </a:extLst>
        </xdr:cNvPr>
        <xdr:cNvSpPr txBox="1"/>
      </xdr:nvSpPr>
      <xdr:spPr>
        <a:xfrm>
          <a:off x="8162925" y="39730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181</xdr:row>
      <xdr:rowOff>0</xdr:rowOff>
    </xdr:from>
    <xdr:ext cx="914400" cy="264560"/>
    <xdr:sp macro="" textlink="">
      <xdr:nvSpPr>
        <xdr:cNvPr id="331" name="TextBox 330">
          <a:extLst>
            <a:ext uri="{FF2B5EF4-FFF2-40B4-BE49-F238E27FC236}">
              <a16:creationId xmlns:a16="http://schemas.microsoft.com/office/drawing/2014/main" id="{F3DE83CF-894E-4158-A9D8-E2A9258D411F}"/>
            </a:ext>
          </a:extLst>
        </xdr:cNvPr>
        <xdr:cNvSpPr txBox="1"/>
      </xdr:nvSpPr>
      <xdr:spPr>
        <a:xfrm>
          <a:off x="8162925" y="39730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181</xdr:row>
      <xdr:rowOff>0</xdr:rowOff>
    </xdr:from>
    <xdr:ext cx="914400" cy="264560"/>
    <xdr:sp macro="" textlink="">
      <xdr:nvSpPr>
        <xdr:cNvPr id="332" name="TextBox 331">
          <a:extLst>
            <a:ext uri="{FF2B5EF4-FFF2-40B4-BE49-F238E27FC236}">
              <a16:creationId xmlns:a16="http://schemas.microsoft.com/office/drawing/2014/main" id="{BFCBED71-F2BC-4A23-92FF-52FE36260D3A}"/>
            </a:ext>
          </a:extLst>
        </xdr:cNvPr>
        <xdr:cNvSpPr txBox="1"/>
      </xdr:nvSpPr>
      <xdr:spPr>
        <a:xfrm>
          <a:off x="8162925" y="39730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181</xdr:row>
      <xdr:rowOff>0</xdr:rowOff>
    </xdr:from>
    <xdr:ext cx="914400" cy="264560"/>
    <xdr:sp macro="" textlink="">
      <xdr:nvSpPr>
        <xdr:cNvPr id="333" name="TextBox 332">
          <a:extLst>
            <a:ext uri="{FF2B5EF4-FFF2-40B4-BE49-F238E27FC236}">
              <a16:creationId xmlns:a16="http://schemas.microsoft.com/office/drawing/2014/main" id="{817F2D75-6350-451B-B217-A622C4755C65}"/>
            </a:ext>
          </a:extLst>
        </xdr:cNvPr>
        <xdr:cNvSpPr txBox="1"/>
      </xdr:nvSpPr>
      <xdr:spPr>
        <a:xfrm>
          <a:off x="8162925" y="39730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181</xdr:row>
      <xdr:rowOff>0</xdr:rowOff>
    </xdr:from>
    <xdr:ext cx="914400" cy="264560"/>
    <xdr:sp macro="" textlink="">
      <xdr:nvSpPr>
        <xdr:cNvPr id="334" name="TextBox 333">
          <a:extLst>
            <a:ext uri="{FF2B5EF4-FFF2-40B4-BE49-F238E27FC236}">
              <a16:creationId xmlns:a16="http://schemas.microsoft.com/office/drawing/2014/main" id="{19C50081-AF99-4D16-B0B6-A648169A534E}"/>
            </a:ext>
          </a:extLst>
        </xdr:cNvPr>
        <xdr:cNvSpPr txBox="1"/>
      </xdr:nvSpPr>
      <xdr:spPr>
        <a:xfrm>
          <a:off x="8162925" y="39730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181</xdr:row>
      <xdr:rowOff>0</xdr:rowOff>
    </xdr:from>
    <xdr:ext cx="914400" cy="264560"/>
    <xdr:sp macro="" textlink="">
      <xdr:nvSpPr>
        <xdr:cNvPr id="335" name="TextBox 334">
          <a:extLst>
            <a:ext uri="{FF2B5EF4-FFF2-40B4-BE49-F238E27FC236}">
              <a16:creationId xmlns:a16="http://schemas.microsoft.com/office/drawing/2014/main" id="{624D822E-88DC-407D-974D-2AB677C99869}"/>
            </a:ext>
          </a:extLst>
        </xdr:cNvPr>
        <xdr:cNvSpPr txBox="1"/>
      </xdr:nvSpPr>
      <xdr:spPr>
        <a:xfrm>
          <a:off x="8162925" y="39730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181</xdr:row>
      <xdr:rowOff>0</xdr:rowOff>
    </xdr:from>
    <xdr:ext cx="914400" cy="264560"/>
    <xdr:sp macro="" textlink="">
      <xdr:nvSpPr>
        <xdr:cNvPr id="336" name="TextBox 335">
          <a:extLst>
            <a:ext uri="{FF2B5EF4-FFF2-40B4-BE49-F238E27FC236}">
              <a16:creationId xmlns:a16="http://schemas.microsoft.com/office/drawing/2014/main" id="{45CAD3FF-001C-461C-9CBA-A2DDB92386EF}"/>
            </a:ext>
          </a:extLst>
        </xdr:cNvPr>
        <xdr:cNvSpPr txBox="1"/>
      </xdr:nvSpPr>
      <xdr:spPr>
        <a:xfrm>
          <a:off x="8162925" y="39730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180</xdr:row>
      <xdr:rowOff>0</xdr:rowOff>
    </xdr:from>
    <xdr:ext cx="914400" cy="264560"/>
    <xdr:sp macro="" textlink="">
      <xdr:nvSpPr>
        <xdr:cNvPr id="337" name="TextBox 336">
          <a:extLst>
            <a:ext uri="{FF2B5EF4-FFF2-40B4-BE49-F238E27FC236}">
              <a16:creationId xmlns:a16="http://schemas.microsoft.com/office/drawing/2014/main" id="{ECC4FECE-3B14-42FF-8072-3D86201E1CE8}"/>
            </a:ext>
          </a:extLst>
        </xdr:cNvPr>
        <xdr:cNvSpPr txBox="1"/>
      </xdr:nvSpPr>
      <xdr:spPr>
        <a:xfrm>
          <a:off x="8162925" y="39563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180</xdr:row>
      <xdr:rowOff>0</xdr:rowOff>
    </xdr:from>
    <xdr:ext cx="914400" cy="264560"/>
    <xdr:sp macro="" textlink="">
      <xdr:nvSpPr>
        <xdr:cNvPr id="338" name="TextBox 337">
          <a:extLst>
            <a:ext uri="{FF2B5EF4-FFF2-40B4-BE49-F238E27FC236}">
              <a16:creationId xmlns:a16="http://schemas.microsoft.com/office/drawing/2014/main" id="{2A9CA456-911E-411C-B048-D57484C8BE6F}"/>
            </a:ext>
          </a:extLst>
        </xdr:cNvPr>
        <xdr:cNvSpPr txBox="1"/>
      </xdr:nvSpPr>
      <xdr:spPr>
        <a:xfrm>
          <a:off x="8162925" y="39563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180</xdr:row>
      <xdr:rowOff>0</xdr:rowOff>
    </xdr:from>
    <xdr:ext cx="914400" cy="264560"/>
    <xdr:sp macro="" textlink="">
      <xdr:nvSpPr>
        <xdr:cNvPr id="339" name="TextBox 338">
          <a:extLst>
            <a:ext uri="{FF2B5EF4-FFF2-40B4-BE49-F238E27FC236}">
              <a16:creationId xmlns:a16="http://schemas.microsoft.com/office/drawing/2014/main" id="{CE496D8B-40EA-4E84-9385-932BFBF13C35}"/>
            </a:ext>
          </a:extLst>
        </xdr:cNvPr>
        <xdr:cNvSpPr txBox="1"/>
      </xdr:nvSpPr>
      <xdr:spPr>
        <a:xfrm>
          <a:off x="8162925" y="39563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175</xdr:row>
      <xdr:rowOff>0</xdr:rowOff>
    </xdr:from>
    <xdr:ext cx="914400" cy="264560"/>
    <xdr:sp macro="" textlink="">
      <xdr:nvSpPr>
        <xdr:cNvPr id="340" name="TextBox 339">
          <a:extLst>
            <a:ext uri="{FF2B5EF4-FFF2-40B4-BE49-F238E27FC236}">
              <a16:creationId xmlns:a16="http://schemas.microsoft.com/office/drawing/2014/main" id="{EE783FDF-E838-47AA-A06C-2119ACE9E737}"/>
            </a:ext>
          </a:extLst>
        </xdr:cNvPr>
        <xdr:cNvSpPr txBox="1"/>
      </xdr:nvSpPr>
      <xdr:spPr>
        <a:xfrm>
          <a:off x="8162925" y="391972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175</xdr:row>
      <xdr:rowOff>0</xdr:rowOff>
    </xdr:from>
    <xdr:ext cx="914400" cy="264560"/>
    <xdr:sp macro="" textlink="">
      <xdr:nvSpPr>
        <xdr:cNvPr id="341" name="TextBox 340">
          <a:extLst>
            <a:ext uri="{FF2B5EF4-FFF2-40B4-BE49-F238E27FC236}">
              <a16:creationId xmlns:a16="http://schemas.microsoft.com/office/drawing/2014/main" id="{8BFA7617-7F10-40AF-95FD-113C22AF4BE3}"/>
            </a:ext>
          </a:extLst>
        </xdr:cNvPr>
        <xdr:cNvSpPr txBox="1"/>
      </xdr:nvSpPr>
      <xdr:spPr>
        <a:xfrm>
          <a:off x="8162925" y="391972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175</xdr:row>
      <xdr:rowOff>0</xdr:rowOff>
    </xdr:from>
    <xdr:ext cx="914400" cy="264560"/>
    <xdr:sp macro="" textlink="">
      <xdr:nvSpPr>
        <xdr:cNvPr id="342" name="TextBox 341">
          <a:extLst>
            <a:ext uri="{FF2B5EF4-FFF2-40B4-BE49-F238E27FC236}">
              <a16:creationId xmlns:a16="http://schemas.microsoft.com/office/drawing/2014/main" id="{9E00575E-D635-4AE1-988C-4BAD29540EBA}"/>
            </a:ext>
          </a:extLst>
        </xdr:cNvPr>
        <xdr:cNvSpPr txBox="1"/>
      </xdr:nvSpPr>
      <xdr:spPr>
        <a:xfrm>
          <a:off x="8162925" y="391972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175</xdr:row>
      <xdr:rowOff>0</xdr:rowOff>
    </xdr:from>
    <xdr:ext cx="914400" cy="264560"/>
    <xdr:sp macro="" textlink="">
      <xdr:nvSpPr>
        <xdr:cNvPr id="343" name="TextBox 342">
          <a:extLst>
            <a:ext uri="{FF2B5EF4-FFF2-40B4-BE49-F238E27FC236}">
              <a16:creationId xmlns:a16="http://schemas.microsoft.com/office/drawing/2014/main" id="{0240BE82-C561-4DDF-AEA3-D810AF782650}"/>
            </a:ext>
          </a:extLst>
        </xdr:cNvPr>
        <xdr:cNvSpPr txBox="1"/>
      </xdr:nvSpPr>
      <xdr:spPr>
        <a:xfrm>
          <a:off x="8162925" y="391972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175</xdr:row>
      <xdr:rowOff>0</xdr:rowOff>
    </xdr:from>
    <xdr:ext cx="914400" cy="264560"/>
    <xdr:sp macro="" textlink="">
      <xdr:nvSpPr>
        <xdr:cNvPr id="344" name="TextBox 343">
          <a:extLst>
            <a:ext uri="{FF2B5EF4-FFF2-40B4-BE49-F238E27FC236}">
              <a16:creationId xmlns:a16="http://schemas.microsoft.com/office/drawing/2014/main" id="{B4B4EF0E-81C7-473B-A748-2D53C781D04D}"/>
            </a:ext>
          </a:extLst>
        </xdr:cNvPr>
        <xdr:cNvSpPr txBox="1"/>
      </xdr:nvSpPr>
      <xdr:spPr>
        <a:xfrm>
          <a:off x="8162925" y="391972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175</xdr:row>
      <xdr:rowOff>0</xdr:rowOff>
    </xdr:from>
    <xdr:ext cx="914400" cy="264560"/>
    <xdr:sp macro="" textlink="">
      <xdr:nvSpPr>
        <xdr:cNvPr id="345" name="TextBox 344">
          <a:extLst>
            <a:ext uri="{FF2B5EF4-FFF2-40B4-BE49-F238E27FC236}">
              <a16:creationId xmlns:a16="http://schemas.microsoft.com/office/drawing/2014/main" id="{CC1E9F26-7341-41F2-9FBA-9516C2F8478F}"/>
            </a:ext>
          </a:extLst>
        </xdr:cNvPr>
        <xdr:cNvSpPr txBox="1"/>
      </xdr:nvSpPr>
      <xdr:spPr>
        <a:xfrm>
          <a:off x="8162925" y="391972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175</xdr:row>
      <xdr:rowOff>0</xdr:rowOff>
    </xdr:from>
    <xdr:ext cx="914400" cy="264560"/>
    <xdr:sp macro="" textlink="">
      <xdr:nvSpPr>
        <xdr:cNvPr id="346" name="TextBox 345">
          <a:extLst>
            <a:ext uri="{FF2B5EF4-FFF2-40B4-BE49-F238E27FC236}">
              <a16:creationId xmlns:a16="http://schemas.microsoft.com/office/drawing/2014/main" id="{66D1406D-E407-4D6B-90E8-E47A4E839A52}"/>
            </a:ext>
          </a:extLst>
        </xdr:cNvPr>
        <xdr:cNvSpPr txBox="1"/>
      </xdr:nvSpPr>
      <xdr:spPr>
        <a:xfrm>
          <a:off x="8162925" y="391972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175</xdr:row>
      <xdr:rowOff>0</xdr:rowOff>
    </xdr:from>
    <xdr:ext cx="914400" cy="264560"/>
    <xdr:sp macro="" textlink="">
      <xdr:nvSpPr>
        <xdr:cNvPr id="347" name="TextBox 346">
          <a:extLst>
            <a:ext uri="{FF2B5EF4-FFF2-40B4-BE49-F238E27FC236}">
              <a16:creationId xmlns:a16="http://schemas.microsoft.com/office/drawing/2014/main" id="{477E4613-0296-4C6E-8702-FD9B2975E545}"/>
            </a:ext>
          </a:extLst>
        </xdr:cNvPr>
        <xdr:cNvSpPr txBox="1"/>
      </xdr:nvSpPr>
      <xdr:spPr>
        <a:xfrm>
          <a:off x="8162925" y="391972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175</xdr:row>
      <xdr:rowOff>0</xdr:rowOff>
    </xdr:from>
    <xdr:ext cx="914400" cy="264560"/>
    <xdr:sp macro="" textlink="">
      <xdr:nvSpPr>
        <xdr:cNvPr id="348" name="TextBox 347">
          <a:extLst>
            <a:ext uri="{FF2B5EF4-FFF2-40B4-BE49-F238E27FC236}">
              <a16:creationId xmlns:a16="http://schemas.microsoft.com/office/drawing/2014/main" id="{02B346D9-AEB0-4893-A24E-59E260BDAB20}"/>
            </a:ext>
          </a:extLst>
        </xdr:cNvPr>
        <xdr:cNvSpPr txBox="1"/>
      </xdr:nvSpPr>
      <xdr:spPr>
        <a:xfrm>
          <a:off x="8162925" y="391972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175</xdr:row>
      <xdr:rowOff>0</xdr:rowOff>
    </xdr:from>
    <xdr:ext cx="914400" cy="264560"/>
    <xdr:sp macro="" textlink="">
      <xdr:nvSpPr>
        <xdr:cNvPr id="349" name="TextBox 348">
          <a:extLst>
            <a:ext uri="{FF2B5EF4-FFF2-40B4-BE49-F238E27FC236}">
              <a16:creationId xmlns:a16="http://schemas.microsoft.com/office/drawing/2014/main" id="{678A3EB9-0E36-4D2A-8A84-911E65C76A43}"/>
            </a:ext>
          </a:extLst>
        </xdr:cNvPr>
        <xdr:cNvSpPr txBox="1"/>
      </xdr:nvSpPr>
      <xdr:spPr>
        <a:xfrm>
          <a:off x="8162925" y="391972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175</xdr:row>
      <xdr:rowOff>0</xdr:rowOff>
    </xdr:from>
    <xdr:ext cx="914400" cy="264560"/>
    <xdr:sp macro="" textlink="">
      <xdr:nvSpPr>
        <xdr:cNvPr id="350" name="TextBox 349">
          <a:extLst>
            <a:ext uri="{FF2B5EF4-FFF2-40B4-BE49-F238E27FC236}">
              <a16:creationId xmlns:a16="http://schemas.microsoft.com/office/drawing/2014/main" id="{4E61E92E-5DEA-44A6-9D5E-7C476AFA4585}"/>
            </a:ext>
          </a:extLst>
        </xdr:cNvPr>
        <xdr:cNvSpPr txBox="1"/>
      </xdr:nvSpPr>
      <xdr:spPr>
        <a:xfrm>
          <a:off x="8162925" y="391972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175</xdr:row>
      <xdr:rowOff>0</xdr:rowOff>
    </xdr:from>
    <xdr:ext cx="914400" cy="264560"/>
    <xdr:sp macro="" textlink="">
      <xdr:nvSpPr>
        <xdr:cNvPr id="351" name="TextBox 350">
          <a:extLst>
            <a:ext uri="{FF2B5EF4-FFF2-40B4-BE49-F238E27FC236}">
              <a16:creationId xmlns:a16="http://schemas.microsoft.com/office/drawing/2014/main" id="{98491848-1AD4-4E95-B6BF-111882C9B40C}"/>
            </a:ext>
          </a:extLst>
        </xdr:cNvPr>
        <xdr:cNvSpPr txBox="1"/>
      </xdr:nvSpPr>
      <xdr:spPr>
        <a:xfrm>
          <a:off x="8162925" y="391972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175</xdr:row>
      <xdr:rowOff>0</xdr:rowOff>
    </xdr:from>
    <xdr:ext cx="914400" cy="264560"/>
    <xdr:sp macro="" textlink="">
      <xdr:nvSpPr>
        <xdr:cNvPr id="352" name="TextBox 351">
          <a:extLst>
            <a:ext uri="{FF2B5EF4-FFF2-40B4-BE49-F238E27FC236}">
              <a16:creationId xmlns:a16="http://schemas.microsoft.com/office/drawing/2014/main" id="{AE4CFFBB-ECCD-4205-9446-A9E6B05EB8B6}"/>
            </a:ext>
          </a:extLst>
        </xdr:cNvPr>
        <xdr:cNvSpPr txBox="1"/>
      </xdr:nvSpPr>
      <xdr:spPr>
        <a:xfrm>
          <a:off x="8162925" y="391972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175</xdr:row>
      <xdr:rowOff>0</xdr:rowOff>
    </xdr:from>
    <xdr:ext cx="914400" cy="264560"/>
    <xdr:sp macro="" textlink="">
      <xdr:nvSpPr>
        <xdr:cNvPr id="353" name="TextBox 352">
          <a:extLst>
            <a:ext uri="{FF2B5EF4-FFF2-40B4-BE49-F238E27FC236}">
              <a16:creationId xmlns:a16="http://schemas.microsoft.com/office/drawing/2014/main" id="{009E4292-127E-4F4C-A455-4D9F1295EA2B}"/>
            </a:ext>
          </a:extLst>
        </xdr:cNvPr>
        <xdr:cNvSpPr txBox="1"/>
      </xdr:nvSpPr>
      <xdr:spPr>
        <a:xfrm>
          <a:off x="8162925" y="391972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175</xdr:row>
      <xdr:rowOff>0</xdr:rowOff>
    </xdr:from>
    <xdr:ext cx="914400" cy="264560"/>
    <xdr:sp macro="" textlink="">
      <xdr:nvSpPr>
        <xdr:cNvPr id="354" name="TextBox 353">
          <a:extLst>
            <a:ext uri="{FF2B5EF4-FFF2-40B4-BE49-F238E27FC236}">
              <a16:creationId xmlns:a16="http://schemas.microsoft.com/office/drawing/2014/main" id="{DA1FC738-B83C-48F4-A581-A84CB034D896}"/>
            </a:ext>
          </a:extLst>
        </xdr:cNvPr>
        <xdr:cNvSpPr txBox="1"/>
      </xdr:nvSpPr>
      <xdr:spPr>
        <a:xfrm>
          <a:off x="8162925" y="391972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175</xdr:row>
      <xdr:rowOff>0</xdr:rowOff>
    </xdr:from>
    <xdr:ext cx="914400" cy="264560"/>
    <xdr:sp macro="" textlink="">
      <xdr:nvSpPr>
        <xdr:cNvPr id="355" name="TextBox 354">
          <a:extLst>
            <a:ext uri="{FF2B5EF4-FFF2-40B4-BE49-F238E27FC236}">
              <a16:creationId xmlns:a16="http://schemas.microsoft.com/office/drawing/2014/main" id="{B955121D-0FA6-44AC-BB61-86058D5F3697}"/>
            </a:ext>
          </a:extLst>
        </xdr:cNvPr>
        <xdr:cNvSpPr txBox="1"/>
      </xdr:nvSpPr>
      <xdr:spPr>
        <a:xfrm>
          <a:off x="8162925" y="391972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175</xdr:row>
      <xdr:rowOff>0</xdr:rowOff>
    </xdr:from>
    <xdr:ext cx="914400" cy="264560"/>
    <xdr:sp macro="" textlink="">
      <xdr:nvSpPr>
        <xdr:cNvPr id="356" name="TextBox 355">
          <a:extLst>
            <a:ext uri="{FF2B5EF4-FFF2-40B4-BE49-F238E27FC236}">
              <a16:creationId xmlns:a16="http://schemas.microsoft.com/office/drawing/2014/main" id="{279E07F2-78EE-4E8F-905D-C3B1C59F3D93}"/>
            </a:ext>
          </a:extLst>
        </xdr:cNvPr>
        <xdr:cNvSpPr txBox="1"/>
      </xdr:nvSpPr>
      <xdr:spPr>
        <a:xfrm>
          <a:off x="8162925" y="391972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175</xdr:row>
      <xdr:rowOff>0</xdr:rowOff>
    </xdr:from>
    <xdr:ext cx="914400" cy="264560"/>
    <xdr:sp macro="" textlink="">
      <xdr:nvSpPr>
        <xdr:cNvPr id="357" name="TextBox 356">
          <a:extLst>
            <a:ext uri="{FF2B5EF4-FFF2-40B4-BE49-F238E27FC236}">
              <a16:creationId xmlns:a16="http://schemas.microsoft.com/office/drawing/2014/main" id="{34EB7BA0-40BE-4F59-A900-0017378828A2}"/>
            </a:ext>
          </a:extLst>
        </xdr:cNvPr>
        <xdr:cNvSpPr txBox="1"/>
      </xdr:nvSpPr>
      <xdr:spPr>
        <a:xfrm>
          <a:off x="8162925" y="391972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175</xdr:row>
      <xdr:rowOff>0</xdr:rowOff>
    </xdr:from>
    <xdr:ext cx="914400" cy="264560"/>
    <xdr:sp macro="" textlink="">
      <xdr:nvSpPr>
        <xdr:cNvPr id="358" name="TextBox 357">
          <a:extLst>
            <a:ext uri="{FF2B5EF4-FFF2-40B4-BE49-F238E27FC236}">
              <a16:creationId xmlns:a16="http://schemas.microsoft.com/office/drawing/2014/main" id="{9180DABC-2B82-4101-A3E4-0429370A29AF}"/>
            </a:ext>
          </a:extLst>
        </xdr:cNvPr>
        <xdr:cNvSpPr txBox="1"/>
      </xdr:nvSpPr>
      <xdr:spPr>
        <a:xfrm>
          <a:off x="8162925" y="391972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175</xdr:row>
      <xdr:rowOff>0</xdr:rowOff>
    </xdr:from>
    <xdr:ext cx="914400" cy="264560"/>
    <xdr:sp macro="" textlink="">
      <xdr:nvSpPr>
        <xdr:cNvPr id="359" name="TextBox 358">
          <a:extLst>
            <a:ext uri="{FF2B5EF4-FFF2-40B4-BE49-F238E27FC236}">
              <a16:creationId xmlns:a16="http://schemas.microsoft.com/office/drawing/2014/main" id="{CAAE83CB-D693-4C2D-BC85-E83DD4547B5A}"/>
            </a:ext>
          </a:extLst>
        </xdr:cNvPr>
        <xdr:cNvSpPr txBox="1"/>
      </xdr:nvSpPr>
      <xdr:spPr>
        <a:xfrm>
          <a:off x="8162925" y="391972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176</xdr:row>
      <xdr:rowOff>0</xdr:rowOff>
    </xdr:from>
    <xdr:ext cx="914400" cy="264560"/>
    <xdr:sp macro="" textlink="">
      <xdr:nvSpPr>
        <xdr:cNvPr id="360" name="TextBox 359">
          <a:extLst>
            <a:ext uri="{FF2B5EF4-FFF2-40B4-BE49-F238E27FC236}">
              <a16:creationId xmlns:a16="http://schemas.microsoft.com/office/drawing/2014/main" id="{1E2911FD-0A23-40B3-A08D-990548EEBDF2}"/>
            </a:ext>
          </a:extLst>
        </xdr:cNvPr>
        <xdr:cNvSpPr txBox="1"/>
      </xdr:nvSpPr>
      <xdr:spPr>
        <a:xfrm>
          <a:off x="8162925" y="39380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175</xdr:row>
      <xdr:rowOff>0</xdr:rowOff>
    </xdr:from>
    <xdr:ext cx="914400" cy="264560"/>
    <xdr:sp macro="" textlink="">
      <xdr:nvSpPr>
        <xdr:cNvPr id="361" name="TextBox 360">
          <a:extLst>
            <a:ext uri="{FF2B5EF4-FFF2-40B4-BE49-F238E27FC236}">
              <a16:creationId xmlns:a16="http://schemas.microsoft.com/office/drawing/2014/main" id="{40748A43-2A6A-46E6-8250-3E3A9B4C68BF}"/>
            </a:ext>
          </a:extLst>
        </xdr:cNvPr>
        <xdr:cNvSpPr txBox="1"/>
      </xdr:nvSpPr>
      <xdr:spPr>
        <a:xfrm>
          <a:off x="8162925" y="391972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175</xdr:row>
      <xdr:rowOff>0</xdr:rowOff>
    </xdr:from>
    <xdr:ext cx="914400" cy="264560"/>
    <xdr:sp macro="" textlink="">
      <xdr:nvSpPr>
        <xdr:cNvPr id="362" name="TextBox 361">
          <a:extLst>
            <a:ext uri="{FF2B5EF4-FFF2-40B4-BE49-F238E27FC236}">
              <a16:creationId xmlns:a16="http://schemas.microsoft.com/office/drawing/2014/main" id="{AE37C28A-9CA0-49B1-B7EE-16F07EDBB0DA}"/>
            </a:ext>
          </a:extLst>
        </xdr:cNvPr>
        <xdr:cNvSpPr txBox="1"/>
      </xdr:nvSpPr>
      <xdr:spPr>
        <a:xfrm>
          <a:off x="8162925" y="391972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176</xdr:row>
      <xdr:rowOff>0</xdr:rowOff>
    </xdr:from>
    <xdr:ext cx="914400" cy="264560"/>
    <xdr:sp macro="" textlink="">
      <xdr:nvSpPr>
        <xdr:cNvPr id="363" name="TextBox 362">
          <a:extLst>
            <a:ext uri="{FF2B5EF4-FFF2-40B4-BE49-F238E27FC236}">
              <a16:creationId xmlns:a16="http://schemas.microsoft.com/office/drawing/2014/main" id="{3724352F-A5B4-487C-B87B-F00EDE542905}"/>
            </a:ext>
          </a:extLst>
        </xdr:cNvPr>
        <xdr:cNvSpPr txBox="1"/>
      </xdr:nvSpPr>
      <xdr:spPr>
        <a:xfrm>
          <a:off x="8162925" y="39380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176</xdr:row>
      <xdr:rowOff>0</xdr:rowOff>
    </xdr:from>
    <xdr:ext cx="914400" cy="264560"/>
    <xdr:sp macro="" textlink="">
      <xdr:nvSpPr>
        <xdr:cNvPr id="364" name="TextBox 363">
          <a:extLst>
            <a:ext uri="{FF2B5EF4-FFF2-40B4-BE49-F238E27FC236}">
              <a16:creationId xmlns:a16="http://schemas.microsoft.com/office/drawing/2014/main" id="{8035ED92-139C-4189-860B-456496A443A0}"/>
            </a:ext>
          </a:extLst>
        </xdr:cNvPr>
        <xdr:cNvSpPr txBox="1"/>
      </xdr:nvSpPr>
      <xdr:spPr>
        <a:xfrm>
          <a:off x="8162925" y="39380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176</xdr:row>
      <xdr:rowOff>0</xdr:rowOff>
    </xdr:from>
    <xdr:ext cx="914400" cy="264560"/>
    <xdr:sp macro="" textlink="">
      <xdr:nvSpPr>
        <xdr:cNvPr id="365" name="TextBox 364">
          <a:extLst>
            <a:ext uri="{FF2B5EF4-FFF2-40B4-BE49-F238E27FC236}">
              <a16:creationId xmlns:a16="http://schemas.microsoft.com/office/drawing/2014/main" id="{C12F7639-4B81-458B-BA41-FAD274F2B3F8}"/>
            </a:ext>
          </a:extLst>
        </xdr:cNvPr>
        <xdr:cNvSpPr txBox="1"/>
      </xdr:nvSpPr>
      <xdr:spPr>
        <a:xfrm>
          <a:off x="8162925" y="39380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176</xdr:row>
      <xdr:rowOff>0</xdr:rowOff>
    </xdr:from>
    <xdr:ext cx="914400" cy="264560"/>
    <xdr:sp macro="" textlink="">
      <xdr:nvSpPr>
        <xdr:cNvPr id="366" name="TextBox 365">
          <a:extLst>
            <a:ext uri="{FF2B5EF4-FFF2-40B4-BE49-F238E27FC236}">
              <a16:creationId xmlns:a16="http://schemas.microsoft.com/office/drawing/2014/main" id="{FC206807-B308-42FA-9E39-C094CDC13F08}"/>
            </a:ext>
          </a:extLst>
        </xdr:cNvPr>
        <xdr:cNvSpPr txBox="1"/>
      </xdr:nvSpPr>
      <xdr:spPr>
        <a:xfrm>
          <a:off x="8162925" y="39380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176</xdr:row>
      <xdr:rowOff>0</xdr:rowOff>
    </xdr:from>
    <xdr:ext cx="914400" cy="264560"/>
    <xdr:sp macro="" textlink="">
      <xdr:nvSpPr>
        <xdr:cNvPr id="367" name="TextBox 366">
          <a:extLst>
            <a:ext uri="{FF2B5EF4-FFF2-40B4-BE49-F238E27FC236}">
              <a16:creationId xmlns:a16="http://schemas.microsoft.com/office/drawing/2014/main" id="{84B1341D-CBC0-47C1-885C-1E72C8F1B528}"/>
            </a:ext>
          </a:extLst>
        </xdr:cNvPr>
        <xdr:cNvSpPr txBox="1"/>
      </xdr:nvSpPr>
      <xdr:spPr>
        <a:xfrm>
          <a:off x="8162925" y="39380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176</xdr:row>
      <xdr:rowOff>0</xdr:rowOff>
    </xdr:from>
    <xdr:ext cx="914400" cy="264560"/>
    <xdr:sp macro="" textlink="">
      <xdr:nvSpPr>
        <xdr:cNvPr id="368" name="TextBox 367">
          <a:extLst>
            <a:ext uri="{FF2B5EF4-FFF2-40B4-BE49-F238E27FC236}">
              <a16:creationId xmlns:a16="http://schemas.microsoft.com/office/drawing/2014/main" id="{1B577579-761D-45A1-9703-1215E9CFA6FE}"/>
            </a:ext>
          </a:extLst>
        </xdr:cNvPr>
        <xdr:cNvSpPr txBox="1"/>
      </xdr:nvSpPr>
      <xdr:spPr>
        <a:xfrm>
          <a:off x="8162925" y="39380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176</xdr:row>
      <xdr:rowOff>0</xdr:rowOff>
    </xdr:from>
    <xdr:ext cx="914400" cy="264560"/>
    <xdr:sp macro="" textlink="">
      <xdr:nvSpPr>
        <xdr:cNvPr id="369" name="TextBox 368">
          <a:extLst>
            <a:ext uri="{FF2B5EF4-FFF2-40B4-BE49-F238E27FC236}">
              <a16:creationId xmlns:a16="http://schemas.microsoft.com/office/drawing/2014/main" id="{6070928F-27C4-4D48-8351-CFA13C8E6ADE}"/>
            </a:ext>
          </a:extLst>
        </xdr:cNvPr>
        <xdr:cNvSpPr txBox="1"/>
      </xdr:nvSpPr>
      <xdr:spPr>
        <a:xfrm>
          <a:off x="8162925" y="39380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176</xdr:row>
      <xdr:rowOff>0</xdr:rowOff>
    </xdr:from>
    <xdr:ext cx="914400" cy="264560"/>
    <xdr:sp macro="" textlink="">
      <xdr:nvSpPr>
        <xdr:cNvPr id="370" name="TextBox 369">
          <a:extLst>
            <a:ext uri="{FF2B5EF4-FFF2-40B4-BE49-F238E27FC236}">
              <a16:creationId xmlns:a16="http://schemas.microsoft.com/office/drawing/2014/main" id="{A3D0B1DE-E4A6-4DEA-8875-015F85F8A18C}"/>
            </a:ext>
          </a:extLst>
        </xdr:cNvPr>
        <xdr:cNvSpPr txBox="1"/>
      </xdr:nvSpPr>
      <xdr:spPr>
        <a:xfrm>
          <a:off x="8162925" y="39380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176</xdr:row>
      <xdr:rowOff>0</xdr:rowOff>
    </xdr:from>
    <xdr:ext cx="914400" cy="264560"/>
    <xdr:sp macro="" textlink="">
      <xdr:nvSpPr>
        <xdr:cNvPr id="371" name="TextBox 370">
          <a:extLst>
            <a:ext uri="{FF2B5EF4-FFF2-40B4-BE49-F238E27FC236}">
              <a16:creationId xmlns:a16="http://schemas.microsoft.com/office/drawing/2014/main" id="{34A9857C-8108-49C4-A0E9-AB189B064853}"/>
            </a:ext>
          </a:extLst>
        </xdr:cNvPr>
        <xdr:cNvSpPr txBox="1"/>
      </xdr:nvSpPr>
      <xdr:spPr>
        <a:xfrm>
          <a:off x="8162925" y="39380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176</xdr:row>
      <xdr:rowOff>0</xdr:rowOff>
    </xdr:from>
    <xdr:ext cx="914400" cy="264560"/>
    <xdr:sp macro="" textlink="">
      <xdr:nvSpPr>
        <xdr:cNvPr id="372" name="TextBox 371">
          <a:extLst>
            <a:ext uri="{FF2B5EF4-FFF2-40B4-BE49-F238E27FC236}">
              <a16:creationId xmlns:a16="http://schemas.microsoft.com/office/drawing/2014/main" id="{52C047CC-10F4-4B0A-A107-8CD21DA5375F}"/>
            </a:ext>
          </a:extLst>
        </xdr:cNvPr>
        <xdr:cNvSpPr txBox="1"/>
      </xdr:nvSpPr>
      <xdr:spPr>
        <a:xfrm>
          <a:off x="8162925" y="39380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176</xdr:row>
      <xdr:rowOff>0</xdr:rowOff>
    </xdr:from>
    <xdr:ext cx="914400" cy="264560"/>
    <xdr:sp macro="" textlink="">
      <xdr:nvSpPr>
        <xdr:cNvPr id="373" name="TextBox 372">
          <a:extLst>
            <a:ext uri="{FF2B5EF4-FFF2-40B4-BE49-F238E27FC236}">
              <a16:creationId xmlns:a16="http://schemas.microsoft.com/office/drawing/2014/main" id="{BA9BA211-1DAB-4EDF-9841-2C339DD2C448}"/>
            </a:ext>
          </a:extLst>
        </xdr:cNvPr>
        <xdr:cNvSpPr txBox="1"/>
      </xdr:nvSpPr>
      <xdr:spPr>
        <a:xfrm>
          <a:off x="8162925" y="39380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176</xdr:row>
      <xdr:rowOff>0</xdr:rowOff>
    </xdr:from>
    <xdr:ext cx="914400" cy="264560"/>
    <xdr:sp macro="" textlink="">
      <xdr:nvSpPr>
        <xdr:cNvPr id="374" name="TextBox 373">
          <a:extLst>
            <a:ext uri="{FF2B5EF4-FFF2-40B4-BE49-F238E27FC236}">
              <a16:creationId xmlns:a16="http://schemas.microsoft.com/office/drawing/2014/main" id="{5C7E7EB6-C490-450E-B521-449341CDD9AF}"/>
            </a:ext>
          </a:extLst>
        </xdr:cNvPr>
        <xdr:cNvSpPr txBox="1"/>
      </xdr:nvSpPr>
      <xdr:spPr>
        <a:xfrm>
          <a:off x="8162925" y="39380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176</xdr:row>
      <xdr:rowOff>0</xdr:rowOff>
    </xdr:from>
    <xdr:ext cx="914400" cy="264560"/>
    <xdr:sp macro="" textlink="">
      <xdr:nvSpPr>
        <xdr:cNvPr id="375" name="TextBox 374">
          <a:extLst>
            <a:ext uri="{FF2B5EF4-FFF2-40B4-BE49-F238E27FC236}">
              <a16:creationId xmlns:a16="http://schemas.microsoft.com/office/drawing/2014/main" id="{035022F1-DBE6-4CF3-9EA5-1E560F71AFD0}"/>
            </a:ext>
          </a:extLst>
        </xdr:cNvPr>
        <xdr:cNvSpPr txBox="1"/>
      </xdr:nvSpPr>
      <xdr:spPr>
        <a:xfrm>
          <a:off x="8162925" y="39380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176</xdr:row>
      <xdr:rowOff>0</xdr:rowOff>
    </xdr:from>
    <xdr:ext cx="914400" cy="264560"/>
    <xdr:sp macro="" textlink="">
      <xdr:nvSpPr>
        <xdr:cNvPr id="376" name="TextBox 375">
          <a:extLst>
            <a:ext uri="{FF2B5EF4-FFF2-40B4-BE49-F238E27FC236}">
              <a16:creationId xmlns:a16="http://schemas.microsoft.com/office/drawing/2014/main" id="{E4C81A61-7EAF-41B4-809A-63CD5BAA1BA7}"/>
            </a:ext>
          </a:extLst>
        </xdr:cNvPr>
        <xdr:cNvSpPr txBox="1"/>
      </xdr:nvSpPr>
      <xdr:spPr>
        <a:xfrm>
          <a:off x="8162925" y="39380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175</xdr:row>
      <xdr:rowOff>0</xdr:rowOff>
    </xdr:from>
    <xdr:ext cx="914400" cy="264560"/>
    <xdr:sp macro="" textlink="">
      <xdr:nvSpPr>
        <xdr:cNvPr id="377" name="TextBox 376">
          <a:extLst>
            <a:ext uri="{FF2B5EF4-FFF2-40B4-BE49-F238E27FC236}">
              <a16:creationId xmlns:a16="http://schemas.microsoft.com/office/drawing/2014/main" id="{8EE1F84E-B3F2-4943-AA88-C6AAB5D6091F}"/>
            </a:ext>
          </a:extLst>
        </xdr:cNvPr>
        <xdr:cNvSpPr txBox="1"/>
      </xdr:nvSpPr>
      <xdr:spPr>
        <a:xfrm>
          <a:off x="8162925" y="391972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175</xdr:row>
      <xdr:rowOff>0</xdr:rowOff>
    </xdr:from>
    <xdr:ext cx="914400" cy="264560"/>
    <xdr:sp macro="" textlink="">
      <xdr:nvSpPr>
        <xdr:cNvPr id="378" name="TextBox 377">
          <a:extLst>
            <a:ext uri="{FF2B5EF4-FFF2-40B4-BE49-F238E27FC236}">
              <a16:creationId xmlns:a16="http://schemas.microsoft.com/office/drawing/2014/main" id="{8DDE202C-3F7B-4272-BCD7-DE2DE423FF27}"/>
            </a:ext>
          </a:extLst>
        </xdr:cNvPr>
        <xdr:cNvSpPr txBox="1"/>
      </xdr:nvSpPr>
      <xdr:spPr>
        <a:xfrm>
          <a:off x="8162925" y="391972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175</xdr:row>
      <xdr:rowOff>0</xdr:rowOff>
    </xdr:from>
    <xdr:ext cx="914400" cy="264560"/>
    <xdr:sp macro="" textlink="">
      <xdr:nvSpPr>
        <xdr:cNvPr id="379" name="TextBox 378">
          <a:extLst>
            <a:ext uri="{FF2B5EF4-FFF2-40B4-BE49-F238E27FC236}">
              <a16:creationId xmlns:a16="http://schemas.microsoft.com/office/drawing/2014/main" id="{0BB2C489-D984-4FCD-A506-C2B5F8383DEB}"/>
            </a:ext>
          </a:extLst>
        </xdr:cNvPr>
        <xdr:cNvSpPr txBox="1"/>
      </xdr:nvSpPr>
      <xdr:spPr>
        <a:xfrm>
          <a:off x="8162925" y="391972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176</xdr:row>
      <xdr:rowOff>0</xdr:rowOff>
    </xdr:from>
    <xdr:ext cx="914400" cy="264560"/>
    <xdr:sp macro="" textlink="">
      <xdr:nvSpPr>
        <xdr:cNvPr id="380" name="TextBox 379">
          <a:extLst>
            <a:ext uri="{FF2B5EF4-FFF2-40B4-BE49-F238E27FC236}">
              <a16:creationId xmlns:a16="http://schemas.microsoft.com/office/drawing/2014/main" id="{522EAA7B-D65E-4B85-8D9F-6EF4F4C60377}"/>
            </a:ext>
          </a:extLst>
        </xdr:cNvPr>
        <xdr:cNvSpPr txBox="1"/>
      </xdr:nvSpPr>
      <xdr:spPr>
        <a:xfrm>
          <a:off x="8162925" y="391972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176</xdr:row>
      <xdr:rowOff>0</xdr:rowOff>
    </xdr:from>
    <xdr:ext cx="914400" cy="264560"/>
    <xdr:sp macro="" textlink="">
      <xdr:nvSpPr>
        <xdr:cNvPr id="381" name="TextBox 380">
          <a:extLst>
            <a:ext uri="{FF2B5EF4-FFF2-40B4-BE49-F238E27FC236}">
              <a16:creationId xmlns:a16="http://schemas.microsoft.com/office/drawing/2014/main" id="{89781292-4BF5-4017-AA6C-679392AD214E}"/>
            </a:ext>
          </a:extLst>
        </xdr:cNvPr>
        <xdr:cNvSpPr txBox="1"/>
      </xdr:nvSpPr>
      <xdr:spPr>
        <a:xfrm>
          <a:off x="8162925" y="391972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176</xdr:row>
      <xdr:rowOff>0</xdr:rowOff>
    </xdr:from>
    <xdr:ext cx="914400" cy="264560"/>
    <xdr:sp macro="" textlink="">
      <xdr:nvSpPr>
        <xdr:cNvPr id="382" name="TextBox 381">
          <a:extLst>
            <a:ext uri="{FF2B5EF4-FFF2-40B4-BE49-F238E27FC236}">
              <a16:creationId xmlns:a16="http://schemas.microsoft.com/office/drawing/2014/main" id="{7DE33E15-05D9-4AB4-918B-AC0D76994A63}"/>
            </a:ext>
          </a:extLst>
        </xdr:cNvPr>
        <xdr:cNvSpPr txBox="1"/>
      </xdr:nvSpPr>
      <xdr:spPr>
        <a:xfrm>
          <a:off x="8162925" y="391972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176</xdr:row>
      <xdr:rowOff>0</xdr:rowOff>
    </xdr:from>
    <xdr:ext cx="914400" cy="264560"/>
    <xdr:sp macro="" textlink="">
      <xdr:nvSpPr>
        <xdr:cNvPr id="383" name="TextBox 382">
          <a:extLst>
            <a:ext uri="{FF2B5EF4-FFF2-40B4-BE49-F238E27FC236}">
              <a16:creationId xmlns:a16="http://schemas.microsoft.com/office/drawing/2014/main" id="{3133CE89-B983-4899-9152-842ECEEC38E0}"/>
            </a:ext>
          </a:extLst>
        </xdr:cNvPr>
        <xdr:cNvSpPr txBox="1"/>
      </xdr:nvSpPr>
      <xdr:spPr>
        <a:xfrm>
          <a:off x="8162925" y="391972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176</xdr:row>
      <xdr:rowOff>0</xdr:rowOff>
    </xdr:from>
    <xdr:ext cx="914400" cy="264560"/>
    <xdr:sp macro="" textlink="">
      <xdr:nvSpPr>
        <xdr:cNvPr id="384" name="TextBox 383">
          <a:extLst>
            <a:ext uri="{FF2B5EF4-FFF2-40B4-BE49-F238E27FC236}">
              <a16:creationId xmlns:a16="http://schemas.microsoft.com/office/drawing/2014/main" id="{FF4BD7FC-2B7A-4266-BB6B-E6133A781C4C}"/>
            </a:ext>
          </a:extLst>
        </xdr:cNvPr>
        <xdr:cNvSpPr txBox="1"/>
      </xdr:nvSpPr>
      <xdr:spPr>
        <a:xfrm>
          <a:off x="8162925" y="391972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176</xdr:row>
      <xdr:rowOff>0</xdr:rowOff>
    </xdr:from>
    <xdr:ext cx="914400" cy="264560"/>
    <xdr:sp macro="" textlink="">
      <xdr:nvSpPr>
        <xdr:cNvPr id="385" name="TextBox 384">
          <a:extLst>
            <a:ext uri="{FF2B5EF4-FFF2-40B4-BE49-F238E27FC236}">
              <a16:creationId xmlns:a16="http://schemas.microsoft.com/office/drawing/2014/main" id="{925531A0-1903-41BF-9F09-4EDCFB08391E}"/>
            </a:ext>
          </a:extLst>
        </xdr:cNvPr>
        <xdr:cNvSpPr txBox="1"/>
      </xdr:nvSpPr>
      <xdr:spPr>
        <a:xfrm>
          <a:off x="8162925" y="391972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176</xdr:row>
      <xdr:rowOff>0</xdr:rowOff>
    </xdr:from>
    <xdr:ext cx="914400" cy="264560"/>
    <xdr:sp macro="" textlink="">
      <xdr:nvSpPr>
        <xdr:cNvPr id="386" name="TextBox 385">
          <a:extLst>
            <a:ext uri="{FF2B5EF4-FFF2-40B4-BE49-F238E27FC236}">
              <a16:creationId xmlns:a16="http://schemas.microsoft.com/office/drawing/2014/main" id="{22F29493-933B-404E-B5FD-EA49D52AA92C}"/>
            </a:ext>
          </a:extLst>
        </xdr:cNvPr>
        <xdr:cNvSpPr txBox="1"/>
      </xdr:nvSpPr>
      <xdr:spPr>
        <a:xfrm>
          <a:off x="8162925" y="391972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176</xdr:row>
      <xdr:rowOff>0</xdr:rowOff>
    </xdr:from>
    <xdr:ext cx="914400" cy="264560"/>
    <xdr:sp macro="" textlink="">
      <xdr:nvSpPr>
        <xdr:cNvPr id="387" name="TextBox 386">
          <a:extLst>
            <a:ext uri="{FF2B5EF4-FFF2-40B4-BE49-F238E27FC236}">
              <a16:creationId xmlns:a16="http://schemas.microsoft.com/office/drawing/2014/main" id="{BF3ED4F5-912B-4A51-AA4B-F2077B020123}"/>
            </a:ext>
          </a:extLst>
        </xdr:cNvPr>
        <xdr:cNvSpPr txBox="1"/>
      </xdr:nvSpPr>
      <xdr:spPr>
        <a:xfrm>
          <a:off x="8162925" y="391972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176</xdr:row>
      <xdr:rowOff>0</xdr:rowOff>
    </xdr:from>
    <xdr:ext cx="914400" cy="264560"/>
    <xdr:sp macro="" textlink="">
      <xdr:nvSpPr>
        <xdr:cNvPr id="388" name="TextBox 387">
          <a:extLst>
            <a:ext uri="{FF2B5EF4-FFF2-40B4-BE49-F238E27FC236}">
              <a16:creationId xmlns:a16="http://schemas.microsoft.com/office/drawing/2014/main" id="{2E29ACF6-9583-4637-8572-FBCFFA7CD0EB}"/>
            </a:ext>
          </a:extLst>
        </xdr:cNvPr>
        <xdr:cNvSpPr txBox="1"/>
      </xdr:nvSpPr>
      <xdr:spPr>
        <a:xfrm>
          <a:off x="8162925" y="391972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176</xdr:row>
      <xdr:rowOff>0</xdr:rowOff>
    </xdr:from>
    <xdr:ext cx="914400" cy="264560"/>
    <xdr:sp macro="" textlink="">
      <xdr:nvSpPr>
        <xdr:cNvPr id="389" name="TextBox 388">
          <a:extLst>
            <a:ext uri="{FF2B5EF4-FFF2-40B4-BE49-F238E27FC236}">
              <a16:creationId xmlns:a16="http://schemas.microsoft.com/office/drawing/2014/main" id="{4671E7AB-87F7-4872-B837-AF5398B538A1}"/>
            </a:ext>
          </a:extLst>
        </xdr:cNvPr>
        <xdr:cNvSpPr txBox="1"/>
      </xdr:nvSpPr>
      <xdr:spPr>
        <a:xfrm>
          <a:off x="8162925" y="391972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176</xdr:row>
      <xdr:rowOff>0</xdr:rowOff>
    </xdr:from>
    <xdr:ext cx="914400" cy="264560"/>
    <xdr:sp macro="" textlink="">
      <xdr:nvSpPr>
        <xdr:cNvPr id="390" name="TextBox 389">
          <a:extLst>
            <a:ext uri="{FF2B5EF4-FFF2-40B4-BE49-F238E27FC236}">
              <a16:creationId xmlns:a16="http://schemas.microsoft.com/office/drawing/2014/main" id="{F24F7842-FA23-4F8A-BBE9-4B0F62328A66}"/>
            </a:ext>
          </a:extLst>
        </xdr:cNvPr>
        <xdr:cNvSpPr txBox="1"/>
      </xdr:nvSpPr>
      <xdr:spPr>
        <a:xfrm>
          <a:off x="8162925" y="391972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176</xdr:row>
      <xdr:rowOff>0</xdr:rowOff>
    </xdr:from>
    <xdr:ext cx="914400" cy="264560"/>
    <xdr:sp macro="" textlink="">
      <xdr:nvSpPr>
        <xdr:cNvPr id="391" name="TextBox 390">
          <a:extLst>
            <a:ext uri="{FF2B5EF4-FFF2-40B4-BE49-F238E27FC236}">
              <a16:creationId xmlns:a16="http://schemas.microsoft.com/office/drawing/2014/main" id="{24A92947-30A2-4814-9F9A-63E213FC25E9}"/>
            </a:ext>
          </a:extLst>
        </xdr:cNvPr>
        <xdr:cNvSpPr txBox="1"/>
      </xdr:nvSpPr>
      <xdr:spPr>
        <a:xfrm>
          <a:off x="8162925" y="391972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176</xdr:row>
      <xdr:rowOff>0</xdr:rowOff>
    </xdr:from>
    <xdr:ext cx="914400" cy="264560"/>
    <xdr:sp macro="" textlink="">
      <xdr:nvSpPr>
        <xdr:cNvPr id="392" name="TextBox 391">
          <a:extLst>
            <a:ext uri="{FF2B5EF4-FFF2-40B4-BE49-F238E27FC236}">
              <a16:creationId xmlns:a16="http://schemas.microsoft.com/office/drawing/2014/main" id="{7C200C4F-4DE5-40F4-9309-0745DD05CF02}"/>
            </a:ext>
          </a:extLst>
        </xdr:cNvPr>
        <xdr:cNvSpPr txBox="1"/>
      </xdr:nvSpPr>
      <xdr:spPr>
        <a:xfrm>
          <a:off x="8162925" y="391972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176</xdr:row>
      <xdr:rowOff>0</xdr:rowOff>
    </xdr:from>
    <xdr:ext cx="914400" cy="264560"/>
    <xdr:sp macro="" textlink="">
      <xdr:nvSpPr>
        <xdr:cNvPr id="393" name="TextBox 392">
          <a:extLst>
            <a:ext uri="{FF2B5EF4-FFF2-40B4-BE49-F238E27FC236}">
              <a16:creationId xmlns:a16="http://schemas.microsoft.com/office/drawing/2014/main" id="{A22EF754-88F9-475B-B623-7F3772EAE71A}"/>
            </a:ext>
          </a:extLst>
        </xdr:cNvPr>
        <xdr:cNvSpPr txBox="1"/>
      </xdr:nvSpPr>
      <xdr:spPr>
        <a:xfrm>
          <a:off x="8162925" y="391972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176</xdr:row>
      <xdr:rowOff>0</xdr:rowOff>
    </xdr:from>
    <xdr:ext cx="914400" cy="264560"/>
    <xdr:sp macro="" textlink="">
      <xdr:nvSpPr>
        <xdr:cNvPr id="394" name="TextBox 393">
          <a:extLst>
            <a:ext uri="{FF2B5EF4-FFF2-40B4-BE49-F238E27FC236}">
              <a16:creationId xmlns:a16="http://schemas.microsoft.com/office/drawing/2014/main" id="{29EDD460-D5CA-4681-BC58-116AB684AC7F}"/>
            </a:ext>
          </a:extLst>
        </xdr:cNvPr>
        <xdr:cNvSpPr txBox="1"/>
      </xdr:nvSpPr>
      <xdr:spPr>
        <a:xfrm>
          <a:off x="8162925" y="391972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176</xdr:row>
      <xdr:rowOff>0</xdr:rowOff>
    </xdr:from>
    <xdr:ext cx="914400" cy="264560"/>
    <xdr:sp macro="" textlink="">
      <xdr:nvSpPr>
        <xdr:cNvPr id="395" name="TextBox 394">
          <a:extLst>
            <a:ext uri="{FF2B5EF4-FFF2-40B4-BE49-F238E27FC236}">
              <a16:creationId xmlns:a16="http://schemas.microsoft.com/office/drawing/2014/main" id="{08A11B3B-2CEA-433A-87D0-DAA9D0391BDC}"/>
            </a:ext>
          </a:extLst>
        </xdr:cNvPr>
        <xdr:cNvSpPr txBox="1"/>
      </xdr:nvSpPr>
      <xdr:spPr>
        <a:xfrm>
          <a:off x="8162925" y="391972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176</xdr:row>
      <xdr:rowOff>0</xdr:rowOff>
    </xdr:from>
    <xdr:ext cx="914400" cy="264560"/>
    <xdr:sp macro="" textlink="">
      <xdr:nvSpPr>
        <xdr:cNvPr id="396" name="TextBox 395">
          <a:extLst>
            <a:ext uri="{FF2B5EF4-FFF2-40B4-BE49-F238E27FC236}">
              <a16:creationId xmlns:a16="http://schemas.microsoft.com/office/drawing/2014/main" id="{F84A2903-EF15-49EB-AF1B-475D697F6F4A}"/>
            </a:ext>
          </a:extLst>
        </xdr:cNvPr>
        <xdr:cNvSpPr txBox="1"/>
      </xdr:nvSpPr>
      <xdr:spPr>
        <a:xfrm>
          <a:off x="8162925" y="391972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176</xdr:row>
      <xdr:rowOff>0</xdr:rowOff>
    </xdr:from>
    <xdr:ext cx="914400" cy="264560"/>
    <xdr:sp macro="" textlink="">
      <xdr:nvSpPr>
        <xdr:cNvPr id="397" name="TextBox 396">
          <a:extLst>
            <a:ext uri="{FF2B5EF4-FFF2-40B4-BE49-F238E27FC236}">
              <a16:creationId xmlns:a16="http://schemas.microsoft.com/office/drawing/2014/main" id="{4A26668F-65BE-4A3D-8A71-A95740E47072}"/>
            </a:ext>
          </a:extLst>
        </xdr:cNvPr>
        <xdr:cNvSpPr txBox="1"/>
      </xdr:nvSpPr>
      <xdr:spPr>
        <a:xfrm>
          <a:off x="8162925" y="391972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176</xdr:row>
      <xdr:rowOff>0</xdr:rowOff>
    </xdr:from>
    <xdr:ext cx="914400" cy="264560"/>
    <xdr:sp macro="" textlink="">
      <xdr:nvSpPr>
        <xdr:cNvPr id="398" name="TextBox 397">
          <a:extLst>
            <a:ext uri="{FF2B5EF4-FFF2-40B4-BE49-F238E27FC236}">
              <a16:creationId xmlns:a16="http://schemas.microsoft.com/office/drawing/2014/main" id="{7A0192C1-5C5E-4FED-9559-BFEBDCB68BC9}"/>
            </a:ext>
          </a:extLst>
        </xdr:cNvPr>
        <xdr:cNvSpPr txBox="1"/>
      </xdr:nvSpPr>
      <xdr:spPr>
        <a:xfrm>
          <a:off x="8162925" y="391972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176</xdr:row>
      <xdr:rowOff>0</xdr:rowOff>
    </xdr:from>
    <xdr:ext cx="914400" cy="264560"/>
    <xdr:sp macro="" textlink="">
      <xdr:nvSpPr>
        <xdr:cNvPr id="399" name="TextBox 398">
          <a:extLst>
            <a:ext uri="{FF2B5EF4-FFF2-40B4-BE49-F238E27FC236}">
              <a16:creationId xmlns:a16="http://schemas.microsoft.com/office/drawing/2014/main" id="{253EC86E-88F9-4DB1-9A39-5F301F23B747}"/>
            </a:ext>
          </a:extLst>
        </xdr:cNvPr>
        <xdr:cNvSpPr txBox="1"/>
      </xdr:nvSpPr>
      <xdr:spPr>
        <a:xfrm>
          <a:off x="8162925" y="391972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177</xdr:row>
      <xdr:rowOff>0</xdr:rowOff>
    </xdr:from>
    <xdr:ext cx="914400" cy="264560"/>
    <xdr:sp macro="" textlink="">
      <xdr:nvSpPr>
        <xdr:cNvPr id="400" name="TextBox 399">
          <a:extLst>
            <a:ext uri="{FF2B5EF4-FFF2-40B4-BE49-F238E27FC236}">
              <a16:creationId xmlns:a16="http://schemas.microsoft.com/office/drawing/2014/main" id="{635D774E-4AF9-43F7-9794-751B23675492}"/>
            </a:ext>
          </a:extLst>
        </xdr:cNvPr>
        <xdr:cNvSpPr txBox="1"/>
      </xdr:nvSpPr>
      <xdr:spPr>
        <a:xfrm>
          <a:off x="8162925" y="39380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176</xdr:row>
      <xdr:rowOff>0</xdr:rowOff>
    </xdr:from>
    <xdr:ext cx="914400" cy="264560"/>
    <xdr:sp macro="" textlink="">
      <xdr:nvSpPr>
        <xdr:cNvPr id="401" name="TextBox 400">
          <a:extLst>
            <a:ext uri="{FF2B5EF4-FFF2-40B4-BE49-F238E27FC236}">
              <a16:creationId xmlns:a16="http://schemas.microsoft.com/office/drawing/2014/main" id="{CD114ACF-1DE2-437A-867A-CEF032781D0D}"/>
            </a:ext>
          </a:extLst>
        </xdr:cNvPr>
        <xdr:cNvSpPr txBox="1"/>
      </xdr:nvSpPr>
      <xdr:spPr>
        <a:xfrm>
          <a:off x="8162925" y="391972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176</xdr:row>
      <xdr:rowOff>0</xdr:rowOff>
    </xdr:from>
    <xdr:ext cx="914400" cy="264560"/>
    <xdr:sp macro="" textlink="">
      <xdr:nvSpPr>
        <xdr:cNvPr id="402" name="TextBox 401">
          <a:extLst>
            <a:ext uri="{FF2B5EF4-FFF2-40B4-BE49-F238E27FC236}">
              <a16:creationId xmlns:a16="http://schemas.microsoft.com/office/drawing/2014/main" id="{6CABA03B-4B8F-4C78-9633-2688D615D968}"/>
            </a:ext>
          </a:extLst>
        </xdr:cNvPr>
        <xdr:cNvSpPr txBox="1"/>
      </xdr:nvSpPr>
      <xdr:spPr>
        <a:xfrm>
          <a:off x="8162925" y="391972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177</xdr:row>
      <xdr:rowOff>0</xdr:rowOff>
    </xdr:from>
    <xdr:ext cx="914400" cy="264560"/>
    <xdr:sp macro="" textlink="">
      <xdr:nvSpPr>
        <xdr:cNvPr id="403" name="TextBox 402">
          <a:extLst>
            <a:ext uri="{FF2B5EF4-FFF2-40B4-BE49-F238E27FC236}">
              <a16:creationId xmlns:a16="http://schemas.microsoft.com/office/drawing/2014/main" id="{ED9D6B3E-AE94-40CC-964F-CB1946D96E39}"/>
            </a:ext>
          </a:extLst>
        </xdr:cNvPr>
        <xdr:cNvSpPr txBox="1"/>
      </xdr:nvSpPr>
      <xdr:spPr>
        <a:xfrm>
          <a:off x="8162925" y="39380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177</xdr:row>
      <xdr:rowOff>0</xdr:rowOff>
    </xdr:from>
    <xdr:ext cx="914400" cy="264560"/>
    <xdr:sp macro="" textlink="">
      <xdr:nvSpPr>
        <xdr:cNvPr id="404" name="TextBox 403">
          <a:extLst>
            <a:ext uri="{FF2B5EF4-FFF2-40B4-BE49-F238E27FC236}">
              <a16:creationId xmlns:a16="http://schemas.microsoft.com/office/drawing/2014/main" id="{9945D04C-E002-4A30-A9BC-181656F2F065}"/>
            </a:ext>
          </a:extLst>
        </xdr:cNvPr>
        <xdr:cNvSpPr txBox="1"/>
      </xdr:nvSpPr>
      <xdr:spPr>
        <a:xfrm>
          <a:off x="8162925" y="39380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177</xdr:row>
      <xdr:rowOff>0</xdr:rowOff>
    </xdr:from>
    <xdr:ext cx="914400" cy="264560"/>
    <xdr:sp macro="" textlink="">
      <xdr:nvSpPr>
        <xdr:cNvPr id="405" name="TextBox 404">
          <a:extLst>
            <a:ext uri="{FF2B5EF4-FFF2-40B4-BE49-F238E27FC236}">
              <a16:creationId xmlns:a16="http://schemas.microsoft.com/office/drawing/2014/main" id="{73E6B513-6C14-4C2B-85C9-43A3AFF8A6F9}"/>
            </a:ext>
          </a:extLst>
        </xdr:cNvPr>
        <xdr:cNvSpPr txBox="1"/>
      </xdr:nvSpPr>
      <xdr:spPr>
        <a:xfrm>
          <a:off x="8162925" y="39380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177</xdr:row>
      <xdr:rowOff>0</xdr:rowOff>
    </xdr:from>
    <xdr:ext cx="914400" cy="264560"/>
    <xdr:sp macro="" textlink="">
      <xdr:nvSpPr>
        <xdr:cNvPr id="406" name="TextBox 405">
          <a:extLst>
            <a:ext uri="{FF2B5EF4-FFF2-40B4-BE49-F238E27FC236}">
              <a16:creationId xmlns:a16="http://schemas.microsoft.com/office/drawing/2014/main" id="{0D943757-2F4B-4F13-9396-6B695090B122}"/>
            </a:ext>
          </a:extLst>
        </xdr:cNvPr>
        <xdr:cNvSpPr txBox="1"/>
      </xdr:nvSpPr>
      <xdr:spPr>
        <a:xfrm>
          <a:off x="8162925" y="39380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177</xdr:row>
      <xdr:rowOff>0</xdr:rowOff>
    </xdr:from>
    <xdr:ext cx="914400" cy="264560"/>
    <xdr:sp macro="" textlink="">
      <xdr:nvSpPr>
        <xdr:cNvPr id="407" name="TextBox 406">
          <a:extLst>
            <a:ext uri="{FF2B5EF4-FFF2-40B4-BE49-F238E27FC236}">
              <a16:creationId xmlns:a16="http://schemas.microsoft.com/office/drawing/2014/main" id="{2F67A87F-9E88-4644-A85D-34FAB580B0E1}"/>
            </a:ext>
          </a:extLst>
        </xdr:cNvPr>
        <xdr:cNvSpPr txBox="1"/>
      </xdr:nvSpPr>
      <xdr:spPr>
        <a:xfrm>
          <a:off x="8162925" y="39380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177</xdr:row>
      <xdr:rowOff>0</xdr:rowOff>
    </xdr:from>
    <xdr:ext cx="914400" cy="264560"/>
    <xdr:sp macro="" textlink="">
      <xdr:nvSpPr>
        <xdr:cNvPr id="408" name="TextBox 407">
          <a:extLst>
            <a:ext uri="{FF2B5EF4-FFF2-40B4-BE49-F238E27FC236}">
              <a16:creationId xmlns:a16="http://schemas.microsoft.com/office/drawing/2014/main" id="{3FEE66EB-0818-4BC8-BE92-4C1E9191AD72}"/>
            </a:ext>
          </a:extLst>
        </xdr:cNvPr>
        <xdr:cNvSpPr txBox="1"/>
      </xdr:nvSpPr>
      <xdr:spPr>
        <a:xfrm>
          <a:off x="8162925" y="39380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177</xdr:row>
      <xdr:rowOff>0</xdr:rowOff>
    </xdr:from>
    <xdr:ext cx="914400" cy="264560"/>
    <xdr:sp macro="" textlink="">
      <xdr:nvSpPr>
        <xdr:cNvPr id="409" name="TextBox 408">
          <a:extLst>
            <a:ext uri="{FF2B5EF4-FFF2-40B4-BE49-F238E27FC236}">
              <a16:creationId xmlns:a16="http://schemas.microsoft.com/office/drawing/2014/main" id="{2DBA4302-AB49-4E0F-A94A-B53EBF01448A}"/>
            </a:ext>
          </a:extLst>
        </xdr:cNvPr>
        <xdr:cNvSpPr txBox="1"/>
      </xdr:nvSpPr>
      <xdr:spPr>
        <a:xfrm>
          <a:off x="8162925" y="39380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177</xdr:row>
      <xdr:rowOff>0</xdr:rowOff>
    </xdr:from>
    <xdr:ext cx="914400" cy="264560"/>
    <xdr:sp macro="" textlink="">
      <xdr:nvSpPr>
        <xdr:cNvPr id="410" name="TextBox 409">
          <a:extLst>
            <a:ext uri="{FF2B5EF4-FFF2-40B4-BE49-F238E27FC236}">
              <a16:creationId xmlns:a16="http://schemas.microsoft.com/office/drawing/2014/main" id="{19111CCA-3972-4A84-B467-EBF3956E103B}"/>
            </a:ext>
          </a:extLst>
        </xdr:cNvPr>
        <xdr:cNvSpPr txBox="1"/>
      </xdr:nvSpPr>
      <xdr:spPr>
        <a:xfrm>
          <a:off x="8162925" y="39380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177</xdr:row>
      <xdr:rowOff>0</xdr:rowOff>
    </xdr:from>
    <xdr:ext cx="914400" cy="264560"/>
    <xdr:sp macro="" textlink="">
      <xdr:nvSpPr>
        <xdr:cNvPr id="411" name="TextBox 410">
          <a:extLst>
            <a:ext uri="{FF2B5EF4-FFF2-40B4-BE49-F238E27FC236}">
              <a16:creationId xmlns:a16="http://schemas.microsoft.com/office/drawing/2014/main" id="{08C1D72F-ACA8-4D25-AEED-17BD752CE908}"/>
            </a:ext>
          </a:extLst>
        </xdr:cNvPr>
        <xdr:cNvSpPr txBox="1"/>
      </xdr:nvSpPr>
      <xdr:spPr>
        <a:xfrm>
          <a:off x="8162925" y="39380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177</xdr:row>
      <xdr:rowOff>0</xdr:rowOff>
    </xdr:from>
    <xdr:ext cx="914400" cy="264560"/>
    <xdr:sp macro="" textlink="">
      <xdr:nvSpPr>
        <xdr:cNvPr id="412" name="TextBox 411">
          <a:extLst>
            <a:ext uri="{FF2B5EF4-FFF2-40B4-BE49-F238E27FC236}">
              <a16:creationId xmlns:a16="http://schemas.microsoft.com/office/drawing/2014/main" id="{A7A63A54-8B83-4B45-88D7-188EDD8AE019}"/>
            </a:ext>
          </a:extLst>
        </xdr:cNvPr>
        <xdr:cNvSpPr txBox="1"/>
      </xdr:nvSpPr>
      <xdr:spPr>
        <a:xfrm>
          <a:off x="8162925" y="39380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177</xdr:row>
      <xdr:rowOff>0</xdr:rowOff>
    </xdr:from>
    <xdr:ext cx="914400" cy="264560"/>
    <xdr:sp macro="" textlink="">
      <xdr:nvSpPr>
        <xdr:cNvPr id="413" name="TextBox 412">
          <a:extLst>
            <a:ext uri="{FF2B5EF4-FFF2-40B4-BE49-F238E27FC236}">
              <a16:creationId xmlns:a16="http://schemas.microsoft.com/office/drawing/2014/main" id="{9CFCF9C4-7FF5-4464-9BEC-B42BB44E8B37}"/>
            </a:ext>
          </a:extLst>
        </xdr:cNvPr>
        <xdr:cNvSpPr txBox="1"/>
      </xdr:nvSpPr>
      <xdr:spPr>
        <a:xfrm>
          <a:off x="8162925" y="39380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177</xdr:row>
      <xdr:rowOff>0</xdr:rowOff>
    </xdr:from>
    <xdr:ext cx="914400" cy="264560"/>
    <xdr:sp macro="" textlink="">
      <xdr:nvSpPr>
        <xdr:cNvPr id="414" name="TextBox 413">
          <a:extLst>
            <a:ext uri="{FF2B5EF4-FFF2-40B4-BE49-F238E27FC236}">
              <a16:creationId xmlns:a16="http://schemas.microsoft.com/office/drawing/2014/main" id="{934DADF4-36AD-4417-87D4-FA2BE8594A04}"/>
            </a:ext>
          </a:extLst>
        </xdr:cNvPr>
        <xdr:cNvSpPr txBox="1"/>
      </xdr:nvSpPr>
      <xdr:spPr>
        <a:xfrm>
          <a:off x="8162925" y="39380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177</xdr:row>
      <xdr:rowOff>0</xdr:rowOff>
    </xdr:from>
    <xdr:ext cx="914400" cy="264560"/>
    <xdr:sp macro="" textlink="">
      <xdr:nvSpPr>
        <xdr:cNvPr id="415" name="TextBox 414">
          <a:extLst>
            <a:ext uri="{FF2B5EF4-FFF2-40B4-BE49-F238E27FC236}">
              <a16:creationId xmlns:a16="http://schemas.microsoft.com/office/drawing/2014/main" id="{D74389BC-CFD9-44CC-9423-D5FE41406B04}"/>
            </a:ext>
          </a:extLst>
        </xdr:cNvPr>
        <xdr:cNvSpPr txBox="1"/>
      </xdr:nvSpPr>
      <xdr:spPr>
        <a:xfrm>
          <a:off x="8162925" y="39380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177</xdr:row>
      <xdr:rowOff>0</xdr:rowOff>
    </xdr:from>
    <xdr:ext cx="914400" cy="264560"/>
    <xdr:sp macro="" textlink="">
      <xdr:nvSpPr>
        <xdr:cNvPr id="416" name="TextBox 415">
          <a:extLst>
            <a:ext uri="{FF2B5EF4-FFF2-40B4-BE49-F238E27FC236}">
              <a16:creationId xmlns:a16="http://schemas.microsoft.com/office/drawing/2014/main" id="{FCE9EA7D-A818-4819-B62E-F91256984A15}"/>
            </a:ext>
          </a:extLst>
        </xdr:cNvPr>
        <xdr:cNvSpPr txBox="1"/>
      </xdr:nvSpPr>
      <xdr:spPr>
        <a:xfrm>
          <a:off x="8162925" y="39380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176</xdr:row>
      <xdr:rowOff>0</xdr:rowOff>
    </xdr:from>
    <xdr:ext cx="914400" cy="264560"/>
    <xdr:sp macro="" textlink="">
      <xdr:nvSpPr>
        <xdr:cNvPr id="417" name="TextBox 416">
          <a:extLst>
            <a:ext uri="{FF2B5EF4-FFF2-40B4-BE49-F238E27FC236}">
              <a16:creationId xmlns:a16="http://schemas.microsoft.com/office/drawing/2014/main" id="{91A5A23A-3979-4547-A382-08782448F4DC}"/>
            </a:ext>
          </a:extLst>
        </xdr:cNvPr>
        <xdr:cNvSpPr txBox="1"/>
      </xdr:nvSpPr>
      <xdr:spPr>
        <a:xfrm>
          <a:off x="8162925" y="391972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176</xdr:row>
      <xdr:rowOff>0</xdr:rowOff>
    </xdr:from>
    <xdr:ext cx="914400" cy="264560"/>
    <xdr:sp macro="" textlink="">
      <xdr:nvSpPr>
        <xdr:cNvPr id="418" name="TextBox 417">
          <a:extLst>
            <a:ext uri="{FF2B5EF4-FFF2-40B4-BE49-F238E27FC236}">
              <a16:creationId xmlns:a16="http://schemas.microsoft.com/office/drawing/2014/main" id="{31B0DABA-9239-4D29-BCDB-570AD42F262A}"/>
            </a:ext>
          </a:extLst>
        </xdr:cNvPr>
        <xdr:cNvSpPr txBox="1"/>
      </xdr:nvSpPr>
      <xdr:spPr>
        <a:xfrm>
          <a:off x="8162925" y="391972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176</xdr:row>
      <xdr:rowOff>0</xdr:rowOff>
    </xdr:from>
    <xdr:ext cx="914400" cy="264560"/>
    <xdr:sp macro="" textlink="">
      <xdr:nvSpPr>
        <xdr:cNvPr id="419" name="TextBox 418">
          <a:extLst>
            <a:ext uri="{FF2B5EF4-FFF2-40B4-BE49-F238E27FC236}">
              <a16:creationId xmlns:a16="http://schemas.microsoft.com/office/drawing/2014/main" id="{3ABBBB38-BA89-4DFD-8A3B-6ADFE5C53C9E}"/>
            </a:ext>
          </a:extLst>
        </xdr:cNvPr>
        <xdr:cNvSpPr txBox="1"/>
      </xdr:nvSpPr>
      <xdr:spPr>
        <a:xfrm>
          <a:off x="8162925" y="391972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177</xdr:row>
      <xdr:rowOff>0</xdr:rowOff>
    </xdr:from>
    <xdr:ext cx="914400" cy="264560"/>
    <xdr:sp macro="" textlink="">
      <xdr:nvSpPr>
        <xdr:cNvPr id="420" name="TextBox 419">
          <a:extLst>
            <a:ext uri="{FF2B5EF4-FFF2-40B4-BE49-F238E27FC236}">
              <a16:creationId xmlns:a16="http://schemas.microsoft.com/office/drawing/2014/main" id="{CB4B14C2-5296-4583-ACDC-904766C43647}"/>
            </a:ext>
          </a:extLst>
        </xdr:cNvPr>
        <xdr:cNvSpPr txBox="1"/>
      </xdr:nvSpPr>
      <xdr:spPr>
        <a:xfrm>
          <a:off x="8162925" y="39380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177</xdr:row>
      <xdr:rowOff>0</xdr:rowOff>
    </xdr:from>
    <xdr:ext cx="914400" cy="264560"/>
    <xdr:sp macro="" textlink="">
      <xdr:nvSpPr>
        <xdr:cNvPr id="421" name="TextBox 420">
          <a:extLst>
            <a:ext uri="{FF2B5EF4-FFF2-40B4-BE49-F238E27FC236}">
              <a16:creationId xmlns:a16="http://schemas.microsoft.com/office/drawing/2014/main" id="{212AEFEF-5455-432E-BDD1-9BB1537B829F}"/>
            </a:ext>
          </a:extLst>
        </xdr:cNvPr>
        <xdr:cNvSpPr txBox="1"/>
      </xdr:nvSpPr>
      <xdr:spPr>
        <a:xfrm>
          <a:off x="8162925" y="39380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177</xdr:row>
      <xdr:rowOff>0</xdr:rowOff>
    </xdr:from>
    <xdr:ext cx="914400" cy="264560"/>
    <xdr:sp macro="" textlink="">
      <xdr:nvSpPr>
        <xdr:cNvPr id="422" name="TextBox 421">
          <a:extLst>
            <a:ext uri="{FF2B5EF4-FFF2-40B4-BE49-F238E27FC236}">
              <a16:creationId xmlns:a16="http://schemas.microsoft.com/office/drawing/2014/main" id="{E2F050D9-6DC3-42EC-97A0-5EE474E66EC7}"/>
            </a:ext>
          </a:extLst>
        </xdr:cNvPr>
        <xdr:cNvSpPr txBox="1"/>
      </xdr:nvSpPr>
      <xdr:spPr>
        <a:xfrm>
          <a:off x="8162925" y="39380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177</xdr:row>
      <xdr:rowOff>0</xdr:rowOff>
    </xdr:from>
    <xdr:ext cx="914400" cy="264560"/>
    <xdr:sp macro="" textlink="">
      <xdr:nvSpPr>
        <xdr:cNvPr id="423" name="TextBox 422">
          <a:extLst>
            <a:ext uri="{FF2B5EF4-FFF2-40B4-BE49-F238E27FC236}">
              <a16:creationId xmlns:a16="http://schemas.microsoft.com/office/drawing/2014/main" id="{69458E82-7995-415B-ACFE-0C5B51397207}"/>
            </a:ext>
          </a:extLst>
        </xdr:cNvPr>
        <xdr:cNvSpPr txBox="1"/>
      </xdr:nvSpPr>
      <xdr:spPr>
        <a:xfrm>
          <a:off x="8162925" y="39380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177</xdr:row>
      <xdr:rowOff>0</xdr:rowOff>
    </xdr:from>
    <xdr:ext cx="914400" cy="264560"/>
    <xdr:sp macro="" textlink="">
      <xdr:nvSpPr>
        <xdr:cNvPr id="424" name="TextBox 423">
          <a:extLst>
            <a:ext uri="{FF2B5EF4-FFF2-40B4-BE49-F238E27FC236}">
              <a16:creationId xmlns:a16="http://schemas.microsoft.com/office/drawing/2014/main" id="{F0853892-D263-42E3-B266-EA46EBAF9BE1}"/>
            </a:ext>
          </a:extLst>
        </xdr:cNvPr>
        <xdr:cNvSpPr txBox="1"/>
      </xdr:nvSpPr>
      <xdr:spPr>
        <a:xfrm>
          <a:off x="8162925" y="39380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177</xdr:row>
      <xdr:rowOff>0</xdr:rowOff>
    </xdr:from>
    <xdr:ext cx="914400" cy="264560"/>
    <xdr:sp macro="" textlink="">
      <xdr:nvSpPr>
        <xdr:cNvPr id="425" name="TextBox 424">
          <a:extLst>
            <a:ext uri="{FF2B5EF4-FFF2-40B4-BE49-F238E27FC236}">
              <a16:creationId xmlns:a16="http://schemas.microsoft.com/office/drawing/2014/main" id="{650D1B6E-AED3-4440-857F-10F676BCB442}"/>
            </a:ext>
          </a:extLst>
        </xdr:cNvPr>
        <xdr:cNvSpPr txBox="1"/>
      </xdr:nvSpPr>
      <xdr:spPr>
        <a:xfrm>
          <a:off x="8162925" y="39380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177</xdr:row>
      <xdr:rowOff>0</xdr:rowOff>
    </xdr:from>
    <xdr:ext cx="914400" cy="264560"/>
    <xdr:sp macro="" textlink="">
      <xdr:nvSpPr>
        <xdr:cNvPr id="426" name="TextBox 425">
          <a:extLst>
            <a:ext uri="{FF2B5EF4-FFF2-40B4-BE49-F238E27FC236}">
              <a16:creationId xmlns:a16="http://schemas.microsoft.com/office/drawing/2014/main" id="{7853E591-65B5-40BF-BED2-F4E2FD80DD04}"/>
            </a:ext>
          </a:extLst>
        </xdr:cNvPr>
        <xdr:cNvSpPr txBox="1"/>
      </xdr:nvSpPr>
      <xdr:spPr>
        <a:xfrm>
          <a:off x="8162925" y="39380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177</xdr:row>
      <xdr:rowOff>0</xdr:rowOff>
    </xdr:from>
    <xdr:ext cx="914400" cy="264560"/>
    <xdr:sp macro="" textlink="">
      <xdr:nvSpPr>
        <xdr:cNvPr id="427" name="TextBox 426">
          <a:extLst>
            <a:ext uri="{FF2B5EF4-FFF2-40B4-BE49-F238E27FC236}">
              <a16:creationId xmlns:a16="http://schemas.microsoft.com/office/drawing/2014/main" id="{1C5F36D4-ACFE-4A22-B144-C993E6434F9B}"/>
            </a:ext>
          </a:extLst>
        </xdr:cNvPr>
        <xdr:cNvSpPr txBox="1"/>
      </xdr:nvSpPr>
      <xdr:spPr>
        <a:xfrm>
          <a:off x="8162925" y="39380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177</xdr:row>
      <xdr:rowOff>0</xdr:rowOff>
    </xdr:from>
    <xdr:ext cx="914400" cy="264560"/>
    <xdr:sp macro="" textlink="">
      <xdr:nvSpPr>
        <xdr:cNvPr id="428" name="TextBox 427">
          <a:extLst>
            <a:ext uri="{FF2B5EF4-FFF2-40B4-BE49-F238E27FC236}">
              <a16:creationId xmlns:a16="http://schemas.microsoft.com/office/drawing/2014/main" id="{40F26720-B461-49D7-8485-85E4472382B2}"/>
            </a:ext>
          </a:extLst>
        </xdr:cNvPr>
        <xdr:cNvSpPr txBox="1"/>
      </xdr:nvSpPr>
      <xdr:spPr>
        <a:xfrm>
          <a:off x="8162925" y="39380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177</xdr:row>
      <xdr:rowOff>0</xdr:rowOff>
    </xdr:from>
    <xdr:ext cx="914400" cy="264560"/>
    <xdr:sp macro="" textlink="">
      <xdr:nvSpPr>
        <xdr:cNvPr id="429" name="TextBox 428">
          <a:extLst>
            <a:ext uri="{FF2B5EF4-FFF2-40B4-BE49-F238E27FC236}">
              <a16:creationId xmlns:a16="http://schemas.microsoft.com/office/drawing/2014/main" id="{5B150061-1183-42E5-AC92-E832F3E58F3E}"/>
            </a:ext>
          </a:extLst>
        </xdr:cNvPr>
        <xdr:cNvSpPr txBox="1"/>
      </xdr:nvSpPr>
      <xdr:spPr>
        <a:xfrm>
          <a:off x="8162925" y="39380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177</xdr:row>
      <xdr:rowOff>0</xdr:rowOff>
    </xdr:from>
    <xdr:ext cx="914400" cy="264560"/>
    <xdr:sp macro="" textlink="">
      <xdr:nvSpPr>
        <xdr:cNvPr id="430" name="TextBox 429">
          <a:extLst>
            <a:ext uri="{FF2B5EF4-FFF2-40B4-BE49-F238E27FC236}">
              <a16:creationId xmlns:a16="http://schemas.microsoft.com/office/drawing/2014/main" id="{93F5E434-45CA-4D9F-B947-CCFA67F0EF98}"/>
            </a:ext>
          </a:extLst>
        </xdr:cNvPr>
        <xdr:cNvSpPr txBox="1"/>
      </xdr:nvSpPr>
      <xdr:spPr>
        <a:xfrm>
          <a:off x="8162925" y="39380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177</xdr:row>
      <xdr:rowOff>0</xdr:rowOff>
    </xdr:from>
    <xdr:ext cx="914400" cy="264560"/>
    <xdr:sp macro="" textlink="">
      <xdr:nvSpPr>
        <xdr:cNvPr id="431" name="TextBox 430">
          <a:extLst>
            <a:ext uri="{FF2B5EF4-FFF2-40B4-BE49-F238E27FC236}">
              <a16:creationId xmlns:a16="http://schemas.microsoft.com/office/drawing/2014/main" id="{20C6F58C-BE67-4DC8-B1F5-ACBA7C04E832}"/>
            </a:ext>
          </a:extLst>
        </xdr:cNvPr>
        <xdr:cNvSpPr txBox="1"/>
      </xdr:nvSpPr>
      <xdr:spPr>
        <a:xfrm>
          <a:off x="8162925" y="39380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177</xdr:row>
      <xdr:rowOff>0</xdr:rowOff>
    </xdr:from>
    <xdr:ext cx="914400" cy="264560"/>
    <xdr:sp macro="" textlink="">
      <xdr:nvSpPr>
        <xdr:cNvPr id="432" name="TextBox 431">
          <a:extLst>
            <a:ext uri="{FF2B5EF4-FFF2-40B4-BE49-F238E27FC236}">
              <a16:creationId xmlns:a16="http://schemas.microsoft.com/office/drawing/2014/main" id="{865B7981-51E2-47CF-8CCD-E85C3786F21E}"/>
            </a:ext>
          </a:extLst>
        </xdr:cNvPr>
        <xdr:cNvSpPr txBox="1"/>
      </xdr:nvSpPr>
      <xdr:spPr>
        <a:xfrm>
          <a:off x="8162925" y="39380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177</xdr:row>
      <xdr:rowOff>0</xdr:rowOff>
    </xdr:from>
    <xdr:ext cx="914400" cy="264560"/>
    <xdr:sp macro="" textlink="">
      <xdr:nvSpPr>
        <xdr:cNvPr id="433" name="TextBox 432">
          <a:extLst>
            <a:ext uri="{FF2B5EF4-FFF2-40B4-BE49-F238E27FC236}">
              <a16:creationId xmlns:a16="http://schemas.microsoft.com/office/drawing/2014/main" id="{DFC9A561-CBD1-4353-9E86-B6F19F490375}"/>
            </a:ext>
          </a:extLst>
        </xdr:cNvPr>
        <xdr:cNvSpPr txBox="1"/>
      </xdr:nvSpPr>
      <xdr:spPr>
        <a:xfrm>
          <a:off x="8162925" y="39380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177</xdr:row>
      <xdr:rowOff>0</xdr:rowOff>
    </xdr:from>
    <xdr:ext cx="914400" cy="264560"/>
    <xdr:sp macro="" textlink="">
      <xdr:nvSpPr>
        <xdr:cNvPr id="434" name="TextBox 433">
          <a:extLst>
            <a:ext uri="{FF2B5EF4-FFF2-40B4-BE49-F238E27FC236}">
              <a16:creationId xmlns:a16="http://schemas.microsoft.com/office/drawing/2014/main" id="{730A7C95-7EF3-4E69-9250-509D7D6FF9C9}"/>
            </a:ext>
          </a:extLst>
        </xdr:cNvPr>
        <xdr:cNvSpPr txBox="1"/>
      </xdr:nvSpPr>
      <xdr:spPr>
        <a:xfrm>
          <a:off x="8162925" y="39380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177</xdr:row>
      <xdr:rowOff>0</xdr:rowOff>
    </xdr:from>
    <xdr:ext cx="914400" cy="264560"/>
    <xdr:sp macro="" textlink="">
      <xdr:nvSpPr>
        <xdr:cNvPr id="435" name="TextBox 434">
          <a:extLst>
            <a:ext uri="{FF2B5EF4-FFF2-40B4-BE49-F238E27FC236}">
              <a16:creationId xmlns:a16="http://schemas.microsoft.com/office/drawing/2014/main" id="{08F76C09-DCAA-4C74-AACE-C0C4AF62E06A}"/>
            </a:ext>
          </a:extLst>
        </xdr:cNvPr>
        <xdr:cNvSpPr txBox="1"/>
      </xdr:nvSpPr>
      <xdr:spPr>
        <a:xfrm>
          <a:off x="8162925" y="39380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177</xdr:row>
      <xdr:rowOff>0</xdr:rowOff>
    </xdr:from>
    <xdr:ext cx="914400" cy="264560"/>
    <xdr:sp macro="" textlink="">
      <xdr:nvSpPr>
        <xdr:cNvPr id="436" name="TextBox 435">
          <a:extLst>
            <a:ext uri="{FF2B5EF4-FFF2-40B4-BE49-F238E27FC236}">
              <a16:creationId xmlns:a16="http://schemas.microsoft.com/office/drawing/2014/main" id="{39A128AE-7D42-44C1-88BF-FEFC11BE084F}"/>
            </a:ext>
          </a:extLst>
        </xdr:cNvPr>
        <xdr:cNvSpPr txBox="1"/>
      </xdr:nvSpPr>
      <xdr:spPr>
        <a:xfrm>
          <a:off x="8162925" y="39380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177</xdr:row>
      <xdr:rowOff>0</xdr:rowOff>
    </xdr:from>
    <xdr:ext cx="914400" cy="264560"/>
    <xdr:sp macro="" textlink="">
      <xdr:nvSpPr>
        <xdr:cNvPr id="437" name="TextBox 436">
          <a:extLst>
            <a:ext uri="{FF2B5EF4-FFF2-40B4-BE49-F238E27FC236}">
              <a16:creationId xmlns:a16="http://schemas.microsoft.com/office/drawing/2014/main" id="{1936B53C-90FD-4839-BB9F-BEA034BA9818}"/>
            </a:ext>
          </a:extLst>
        </xdr:cNvPr>
        <xdr:cNvSpPr txBox="1"/>
      </xdr:nvSpPr>
      <xdr:spPr>
        <a:xfrm>
          <a:off x="8162925" y="39380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177</xdr:row>
      <xdr:rowOff>0</xdr:rowOff>
    </xdr:from>
    <xdr:ext cx="914400" cy="264560"/>
    <xdr:sp macro="" textlink="">
      <xdr:nvSpPr>
        <xdr:cNvPr id="438" name="TextBox 437">
          <a:extLst>
            <a:ext uri="{FF2B5EF4-FFF2-40B4-BE49-F238E27FC236}">
              <a16:creationId xmlns:a16="http://schemas.microsoft.com/office/drawing/2014/main" id="{B888E49C-6C94-4F27-9665-AA15B7497CFE}"/>
            </a:ext>
          </a:extLst>
        </xdr:cNvPr>
        <xdr:cNvSpPr txBox="1"/>
      </xdr:nvSpPr>
      <xdr:spPr>
        <a:xfrm>
          <a:off x="8162925" y="39380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177</xdr:row>
      <xdr:rowOff>0</xdr:rowOff>
    </xdr:from>
    <xdr:ext cx="914400" cy="264560"/>
    <xdr:sp macro="" textlink="">
      <xdr:nvSpPr>
        <xdr:cNvPr id="439" name="TextBox 438">
          <a:extLst>
            <a:ext uri="{FF2B5EF4-FFF2-40B4-BE49-F238E27FC236}">
              <a16:creationId xmlns:a16="http://schemas.microsoft.com/office/drawing/2014/main" id="{540EA1C2-0C9B-4E55-882F-894B09418F9D}"/>
            </a:ext>
          </a:extLst>
        </xdr:cNvPr>
        <xdr:cNvSpPr txBox="1"/>
      </xdr:nvSpPr>
      <xdr:spPr>
        <a:xfrm>
          <a:off x="8162925" y="39380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177</xdr:row>
      <xdr:rowOff>0</xdr:rowOff>
    </xdr:from>
    <xdr:ext cx="914400" cy="264560"/>
    <xdr:sp macro="" textlink="">
      <xdr:nvSpPr>
        <xdr:cNvPr id="440" name="TextBox 439">
          <a:extLst>
            <a:ext uri="{FF2B5EF4-FFF2-40B4-BE49-F238E27FC236}">
              <a16:creationId xmlns:a16="http://schemas.microsoft.com/office/drawing/2014/main" id="{DBA53F53-4962-4259-8DBD-13F42B9CA04F}"/>
            </a:ext>
          </a:extLst>
        </xdr:cNvPr>
        <xdr:cNvSpPr txBox="1"/>
      </xdr:nvSpPr>
      <xdr:spPr>
        <a:xfrm>
          <a:off x="8162925" y="39380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177</xdr:row>
      <xdr:rowOff>0</xdr:rowOff>
    </xdr:from>
    <xdr:ext cx="914400" cy="264560"/>
    <xdr:sp macro="" textlink="">
      <xdr:nvSpPr>
        <xdr:cNvPr id="441" name="TextBox 440">
          <a:extLst>
            <a:ext uri="{FF2B5EF4-FFF2-40B4-BE49-F238E27FC236}">
              <a16:creationId xmlns:a16="http://schemas.microsoft.com/office/drawing/2014/main" id="{F944C01D-3553-4656-A815-419A67B4A8C5}"/>
            </a:ext>
          </a:extLst>
        </xdr:cNvPr>
        <xdr:cNvSpPr txBox="1"/>
      </xdr:nvSpPr>
      <xdr:spPr>
        <a:xfrm>
          <a:off x="8162925" y="39380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177</xdr:row>
      <xdr:rowOff>0</xdr:rowOff>
    </xdr:from>
    <xdr:ext cx="914400" cy="264560"/>
    <xdr:sp macro="" textlink="">
      <xdr:nvSpPr>
        <xdr:cNvPr id="442" name="TextBox 441">
          <a:extLst>
            <a:ext uri="{FF2B5EF4-FFF2-40B4-BE49-F238E27FC236}">
              <a16:creationId xmlns:a16="http://schemas.microsoft.com/office/drawing/2014/main" id="{A10844E9-C9E7-417A-A3A8-162E91DCC0E7}"/>
            </a:ext>
          </a:extLst>
        </xdr:cNvPr>
        <xdr:cNvSpPr txBox="1"/>
      </xdr:nvSpPr>
      <xdr:spPr>
        <a:xfrm>
          <a:off x="8162925" y="39380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177</xdr:row>
      <xdr:rowOff>0</xdr:rowOff>
    </xdr:from>
    <xdr:ext cx="914400" cy="264560"/>
    <xdr:sp macro="" textlink="">
      <xdr:nvSpPr>
        <xdr:cNvPr id="443" name="TextBox 442">
          <a:extLst>
            <a:ext uri="{FF2B5EF4-FFF2-40B4-BE49-F238E27FC236}">
              <a16:creationId xmlns:a16="http://schemas.microsoft.com/office/drawing/2014/main" id="{C284493A-BD96-4226-AB93-63D53C708B7A}"/>
            </a:ext>
          </a:extLst>
        </xdr:cNvPr>
        <xdr:cNvSpPr txBox="1"/>
      </xdr:nvSpPr>
      <xdr:spPr>
        <a:xfrm>
          <a:off x="8162925" y="39380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177</xdr:row>
      <xdr:rowOff>0</xdr:rowOff>
    </xdr:from>
    <xdr:ext cx="914400" cy="264560"/>
    <xdr:sp macro="" textlink="">
      <xdr:nvSpPr>
        <xdr:cNvPr id="444" name="TextBox 443">
          <a:extLst>
            <a:ext uri="{FF2B5EF4-FFF2-40B4-BE49-F238E27FC236}">
              <a16:creationId xmlns:a16="http://schemas.microsoft.com/office/drawing/2014/main" id="{3FDF1C0D-7DEB-4BD5-935A-C54D6A53677A}"/>
            </a:ext>
          </a:extLst>
        </xdr:cNvPr>
        <xdr:cNvSpPr txBox="1"/>
      </xdr:nvSpPr>
      <xdr:spPr>
        <a:xfrm>
          <a:off x="8162925" y="39380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177</xdr:row>
      <xdr:rowOff>0</xdr:rowOff>
    </xdr:from>
    <xdr:ext cx="914400" cy="264560"/>
    <xdr:sp macro="" textlink="">
      <xdr:nvSpPr>
        <xdr:cNvPr id="445" name="TextBox 444">
          <a:extLst>
            <a:ext uri="{FF2B5EF4-FFF2-40B4-BE49-F238E27FC236}">
              <a16:creationId xmlns:a16="http://schemas.microsoft.com/office/drawing/2014/main" id="{E5516A03-C996-4EC5-B2AC-12B988CA21D4}"/>
            </a:ext>
          </a:extLst>
        </xdr:cNvPr>
        <xdr:cNvSpPr txBox="1"/>
      </xdr:nvSpPr>
      <xdr:spPr>
        <a:xfrm>
          <a:off x="8162925" y="391972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177</xdr:row>
      <xdr:rowOff>0</xdr:rowOff>
    </xdr:from>
    <xdr:ext cx="914400" cy="264560"/>
    <xdr:sp macro="" textlink="">
      <xdr:nvSpPr>
        <xdr:cNvPr id="446" name="TextBox 445">
          <a:extLst>
            <a:ext uri="{FF2B5EF4-FFF2-40B4-BE49-F238E27FC236}">
              <a16:creationId xmlns:a16="http://schemas.microsoft.com/office/drawing/2014/main" id="{8DA6AEFE-B260-4162-8086-4394F8423479}"/>
            </a:ext>
          </a:extLst>
        </xdr:cNvPr>
        <xdr:cNvSpPr txBox="1"/>
      </xdr:nvSpPr>
      <xdr:spPr>
        <a:xfrm>
          <a:off x="8162925" y="391972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177</xdr:row>
      <xdr:rowOff>0</xdr:rowOff>
    </xdr:from>
    <xdr:ext cx="914400" cy="264560"/>
    <xdr:sp macro="" textlink="">
      <xdr:nvSpPr>
        <xdr:cNvPr id="447" name="TextBox 446">
          <a:extLst>
            <a:ext uri="{FF2B5EF4-FFF2-40B4-BE49-F238E27FC236}">
              <a16:creationId xmlns:a16="http://schemas.microsoft.com/office/drawing/2014/main" id="{710F670F-BCD4-4536-9EB3-17251EA34E1A}"/>
            </a:ext>
          </a:extLst>
        </xdr:cNvPr>
        <xdr:cNvSpPr txBox="1"/>
      </xdr:nvSpPr>
      <xdr:spPr>
        <a:xfrm>
          <a:off x="8162925" y="391972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177</xdr:row>
      <xdr:rowOff>0</xdr:rowOff>
    </xdr:from>
    <xdr:ext cx="914400" cy="264560"/>
    <xdr:sp macro="" textlink="">
      <xdr:nvSpPr>
        <xdr:cNvPr id="448" name="TextBox 447">
          <a:extLst>
            <a:ext uri="{FF2B5EF4-FFF2-40B4-BE49-F238E27FC236}">
              <a16:creationId xmlns:a16="http://schemas.microsoft.com/office/drawing/2014/main" id="{280878BB-802D-446D-A4F8-2020A706F8CD}"/>
            </a:ext>
          </a:extLst>
        </xdr:cNvPr>
        <xdr:cNvSpPr txBox="1"/>
      </xdr:nvSpPr>
      <xdr:spPr>
        <a:xfrm>
          <a:off x="8162925" y="391972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177</xdr:row>
      <xdr:rowOff>0</xdr:rowOff>
    </xdr:from>
    <xdr:ext cx="914400" cy="264560"/>
    <xdr:sp macro="" textlink="">
      <xdr:nvSpPr>
        <xdr:cNvPr id="449" name="TextBox 448">
          <a:extLst>
            <a:ext uri="{FF2B5EF4-FFF2-40B4-BE49-F238E27FC236}">
              <a16:creationId xmlns:a16="http://schemas.microsoft.com/office/drawing/2014/main" id="{0FDC366F-F1B4-4054-AE75-4B1777FEBC6A}"/>
            </a:ext>
          </a:extLst>
        </xdr:cNvPr>
        <xdr:cNvSpPr txBox="1"/>
      </xdr:nvSpPr>
      <xdr:spPr>
        <a:xfrm>
          <a:off x="8162925" y="391972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177</xdr:row>
      <xdr:rowOff>0</xdr:rowOff>
    </xdr:from>
    <xdr:ext cx="914400" cy="264560"/>
    <xdr:sp macro="" textlink="">
      <xdr:nvSpPr>
        <xdr:cNvPr id="450" name="TextBox 449">
          <a:extLst>
            <a:ext uri="{FF2B5EF4-FFF2-40B4-BE49-F238E27FC236}">
              <a16:creationId xmlns:a16="http://schemas.microsoft.com/office/drawing/2014/main" id="{38BA8324-530E-4CF9-B9A9-897CB95319BC}"/>
            </a:ext>
          </a:extLst>
        </xdr:cNvPr>
        <xdr:cNvSpPr txBox="1"/>
      </xdr:nvSpPr>
      <xdr:spPr>
        <a:xfrm>
          <a:off x="8162925" y="391972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177</xdr:row>
      <xdr:rowOff>0</xdr:rowOff>
    </xdr:from>
    <xdr:ext cx="914400" cy="264560"/>
    <xdr:sp macro="" textlink="">
      <xdr:nvSpPr>
        <xdr:cNvPr id="451" name="TextBox 450">
          <a:extLst>
            <a:ext uri="{FF2B5EF4-FFF2-40B4-BE49-F238E27FC236}">
              <a16:creationId xmlns:a16="http://schemas.microsoft.com/office/drawing/2014/main" id="{5C08437A-0A34-43F6-994C-800F8385D9A6}"/>
            </a:ext>
          </a:extLst>
        </xdr:cNvPr>
        <xdr:cNvSpPr txBox="1"/>
      </xdr:nvSpPr>
      <xdr:spPr>
        <a:xfrm>
          <a:off x="8162925" y="391972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177</xdr:row>
      <xdr:rowOff>0</xdr:rowOff>
    </xdr:from>
    <xdr:ext cx="914400" cy="264560"/>
    <xdr:sp macro="" textlink="">
      <xdr:nvSpPr>
        <xdr:cNvPr id="452" name="TextBox 451">
          <a:extLst>
            <a:ext uri="{FF2B5EF4-FFF2-40B4-BE49-F238E27FC236}">
              <a16:creationId xmlns:a16="http://schemas.microsoft.com/office/drawing/2014/main" id="{8B487B75-D3D2-4158-BBF0-E908E9ABBEB4}"/>
            </a:ext>
          </a:extLst>
        </xdr:cNvPr>
        <xdr:cNvSpPr txBox="1"/>
      </xdr:nvSpPr>
      <xdr:spPr>
        <a:xfrm>
          <a:off x="8162925" y="391972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177</xdr:row>
      <xdr:rowOff>0</xdr:rowOff>
    </xdr:from>
    <xdr:ext cx="914400" cy="264560"/>
    <xdr:sp macro="" textlink="">
      <xdr:nvSpPr>
        <xdr:cNvPr id="453" name="TextBox 452">
          <a:extLst>
            <a:ext uri="{FF2B5EF4-FFF2-40B4-BE49-F238E27FC236}">
              <a16:creationId xmlns:a16="http://schemas.microsoft.com/office/drawing/2014/main" id="{307AB65D-9807-42C5-B8F9-417F711BC6AB}"/>
            </a:ext>
          </a:extLst>
        </xdr:cNvPr>
        <xdr:cNvSpPr txBox="1"/>
      </xdr:nvSpPr>
      <xdr:spPr>
        <a:xfrm>
          <a:off x="8162925" y="391972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177</xdr:row>
      <xdr:rowOff>0</xdr:rowOff>
    </xdr:from>
    <xdr:ext cx="914400" cy="264560"/>
    <xdr:sp macro="" textlink="">
      <xdr:nvSpPr>
        <xdr:cNvPr id="454" name="TextBox 453">
          <a:extLst>
            <a:ext uri="{FF2B5EF4-FFF2-40B4-BE49-F238E27FC236}">
              <a16:creationId xmlns:a16="http://schemas.microsoft.com/office/drawing/2014/main" id="{994E0DAB-4C02-487C-AB91-8D092579D2E5}"/>
            </a:ext>
          </a:extLst>
        </xdr:cNvPr>
        <xdr:cNvSpPr txBox="1"/>
      </xdr:nvSpPr>
      <xdr:spPr>
        <a:xfrm>
          <a:off x="8162925" y="391972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177</xdr:row>
      <xdr:rowOff>0</xdr:rowOff>
    </xdr:from>
    <xdr:ext cx="914400" cy="264560"/>
    <xdr:sp macro="" textlink="">
      <xdr:nvSpPr>
        <xdr:cNvPr id="455" name="TextBox 454">
          <a:extLst>
            <a:ext uri="{FF2B5EF4-FFF2-40B4-BE49-F238E27FC236}">
              <a16:creationId xmlns:a16="http://schemas.microsoft.com/office/drawing/2014/main" id="{EB5BCB38-637E-4851-AC16-85395CAABC38}"/>
            </a:ext>
          </a:extLst>
        </xdr:cNvPr>
        <xdr:cNvSpPr txBox="1"/>
      </xdr:nvSpPr>
      <xdr:spPr>
        <a:xfrm>
          <a:off x="8162925" y="391972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177</xdr:row>
      <xdr:rowOff>0</xdr:rowOff>
    </xdr:from>
    <xdr:ext cx="914400" cy="264560"/>
    <xdr:sp macro="" textlink="">
      <xdr:nvSpPr>
        <xdr:cNvPr id="456" name="TextBox 455">
          <a:extLst>
            <a:ext uri="{FF2B5EF4-FFF2-40B4-BE49-F238E27FC236}">
              <a16:creationId xmlns:a16="http://schemas.microsoft.com/office/drawing/2014/main" id="{5AA62AD0-9FB9-4D86-8298-D9CF0BB45A56}"/>
            </a:ext>
          </a:extLst>
        </xdr:cNvPr>
        <xdr:cNvSpPr txBox="1"/>
      </xdr:nvSpPr>
      <xdr:spPr>
        <a:xfrm>
          <a:off x="8162925" y="391972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177</xdr:row>
      <xdr:rowOff>0</xdr:rowOff>
    </xdr:from>
    <xdr:ext cx="914400" cy="264560"/>
    <xdr:sp macro="" textlink="">
      <xdr:nvSpPr>
        <xdr:cNvPr id="457" name="TextBox 456">
          <a:extLst>
            <a:ext uri="{FF2B5EF4-FFF2-40B4-BE49-F238E27FC236}">
              <a16:creationId xmlns:a16="http://schemas.microsoft.com/office/drawing/2014/main" id="{12AD132D-EAEB-45BA-B488-E5895B190630}"/>
            </a:ext>
          </a:extLst>
        </xdr:cNvPr>
        <xdr:cNvSpPr txBox="1"/>
      </xdr:nvSpPr>
      <xdr:spPr>
        <a:xfrm>
          <a:off x="8162925" y="391972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177</xdr:row>
      <xdr:rowOff>0</xdr:rowOff>
    </xdr:from>
    <xdr:ext cx="914400" cy="264560"/>
    <xdr:sp macro="" textlink="">
      <xdr:nvSpPr>
        <xdr:cNvPr id="458" name="TextBox 457">
          <a:extLst>
            <a:ext uri="{FF2B5EF4-FFF2-40B4-BE49-F238E27FC236}">
              <a16:creationId xmlns:a16="http://schemas.microsoft.com/office/drawing/2014/main" id="{E6FBFD7D-4002-4E1C-911C-4632ED8AE7DE}"/>
            </a:ext>
          </a:extLst>
        </xdr:cNvPr>
        <xdr:cNvSpPr txBox="1"/>
      </xdr:nvSpPr>
      <xdr:spPr>
        <a:xfrm>
          <a:off x="8162925" y="391972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177</xdr:row>
      <xdr:rowOff>0</xdr:rowOff>
    </xdr:from>
    <xdr:ext cx="914400" cy="264560"/>
    <xdr:sp macro="" textlink="">
      <xdr:nvSpPr>
        <xdr:cNvPr id="459" name="TextBox 458">
          <a:extLst>
            <a:ext uri="{FF2B5EF4-FFF2-40B4-BE49-F238E27FC236}">
              <a16:creationId xmlns:a16="http://schemas.microsoft.com/office/drawing/2014/main" id="{51675C99-C456-4277-BDDF-67B6FD539CAD}"/>
            </a:ext>
          </a:extLst>
        </xdr:cNvPr>
        <xdr:cNvSpPr txBox="1"/>
      </xdr:nvSpPr>
      <xdr:spPr>
        <a:xfrm>
          <a:off x="8162925" y="391972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177</xdr:row>
      <xdr:rowOff>0</xdr:rowOff>
    </xdr:from>
    <xdr:ext cx="914400" cy="264560"/>
    <xdr:sp macro="" textlink="">
      <xdr:nvSpPr>
        <xdr:cNvPr id="460" name="TextBox 459">
          <a:extLst>
            <a:ext uri="{FF2B5EF4-FFF2-40B4-BE49-F238E27FC236}">
              <a16:creationId xmlns:a16="http://schemas.microsoft.com/office/drawing/2014/main" id="{1EAFC60F-7529-4775-AC52-E298B4675155}"/>
            </a:ext>
          </a:extLst>
        </xdr:cNvPr>
        <xdr:cNvSpPr txBox="1"/>
      </xdr:nvSpPr>
      <xdr:spPr>
        <a:xfrm>
          <a:off x="8162925" y="391972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177</xdr:row>
      <xdr:rowOff>0</xdr:rowOff>
    </xdr:from>
    <xdr:ext cx="914400" cy="264560"/>
    <xdr:sp macro="" textlink="">
      <xdr:nvSpPr>
        <xdr:cNvPr id="461" name="TextBox 460">
          <a:extLst>
            <a:ext uri="{FF2B5EF4-FFF2-40B4-BE49-F238E27FC236}">
              <a16:creationId xmlns:a16="http://schemas.microsoft.com/office/drawing/2014/main" id="{F8E8AE3B-E287-4569-97F9-5259C2375691}"/>
            </a:ext>
          </a:extLst>
        </xdr:cNvPr>
        <xdr:cNvSpPr txBox="1"/>
      </xdr:nvSpPr>
      <xdr:spPr>
        <a:xfrm>
          <a:off x="8162925" y="391972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177</xdr:row>
      <xdr:rowOff>0</xdr:rowOff>
    </xdr:from>
    <xdr:ext cx="914400" cy="264560"/>
    <xdr:sp macro="" textlink="">
      <xdr:nvSpPr>
        <xdr:cNvPr id="462" name="TextBox 461">
          <a:extLst>
            <a:ext uri="{FF2B5EF4-FFF2-40B4-BE49-F238E27FC236}">
              <a16:creationId xmlns:a16="http://schemas.microsoft.com/office/drawing/2014/main" id="{5D9FBFED-DFA8-42C7-A20F-AB240D697C9D}"/>
            </a:ext>
          </a:extLst>
        </xdr:cNvPr>
        <xdr:cNvSpPr txBox="1"/>
      </xdr:nvSpPr>
      <xdr:spPr>
        <a:xfrm>
          <a:off x="8162925" y="391972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177</xdr:row>
      <xdr:rowOff>0</xdr:rowOff>
    </xdr:from>
    <xdr:ext cx="914400" cy="264560"/>
    <xdr:sp macro="" textlink="">
      <xdr:nvSpPr>
        <xdr:cNvPr id="463" name="TextBox 462">
          <a:extLst>
            <a:ext uri="{FF2B5EF4-FFF2-40B4-BE49-F238E27FC236}">
              <a16:creationId xmlns:a16="http://schemas.microsoft.com/office/drawing/2014/main" id="{747FE340-A406-4C15-92AA-D4AA7375A2CE}"/>
            </a:ext>
          </a:extLst>
        </xdr:cNvPr>
        <xdr:cNvSpPr txBox="1"/>
      </xdr:nvSpPr>
      <xdr:spPr>
        <a:xfrm>
          <a:off x="8162925" y="391972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177</xdr:row>
      <xdr:rowOff>0</xdr:rowOff>
    </xdr:from>
    <xdr:ext cx="914400" cy="264560"/>
    <xdr:sp macro="" textlink="">
      <xdr:nvSpPr>
        <xdr:cNvPr id="464" name="TextBox 463">
          <a:extLst>
            <a:ext uri="{FF2B5EF4-FFF2-40B4-BE49-F238E27FC236}">
              <a16:creationId xmlns:a16="http://schemas.microsoft.com/office/drawing/2014/main" id="{1A5DAB13-241F-4041-9227-A669185AFF26}"/>
            </a:ext>
          </a:extLst>
        </xdr:cNvPr>
        <xdr:cNvSpPr txBox="1"/>
      </xdr:nvSpPr>
      <xdr:spPr>
        <a:xfrm>
          <a:off x="8162925" y="391972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178</xdr:row>
      <xdr:rowOff>0</xdr:rowOff>
    </xdr:from>
    <xdr:ext cx="914400" cy="264560"/>
    <xdr:sp macro="" textlink="">
      <xdr:nvSpPr>
        <xdr:cNvPr id="465" name="TextBox 464">
          <a:extLst>
            <a:ext uri="{FF2B5EF4-FFF2-40B4-BE49-F238E27FC236}">
              <a16:creationId xmlns:a16="http://schemas.microsoft.com/office/drawing/2014/main" id="{4C362D35-9ACE-472D-A132-A7DCC46C775C}"/>
            </a:ext>
          </a:extLst>
        </xdr:cNvPr>
        <xdr:cNvSpPr txBox="1"/>
      </xdr:nvSpPr>
      <xdr:spPr>
        <a:xfrm>
          <a:off x="8162925" y="39380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177</xdr:row>
      <xdr:rowOff>0</xdr:rowOff>
    </xdr:from>
    <xdr:ext cx="914400" cy="264560"/>
    <xdr:sp macro="" textlink="">
      <xdr:nvSpPr>
        <xdr:cNvPr id="466" name="TextBox 465">
          <a:extLst>
            <a:ext uri="{FF2B5EF4-FFF2-40B4-BE49-F238E27FC236}">
              <a16:creationId xmlns:a16="http://schemas.microsoft.com/office/drawing/2014/main" id="{6B5F4754-489E-4480-84EC-7F184FC9DE74}"/>
            </a:ext>
          </a:extLst>
        </xdr:cNvPr>
        <xdr:cNvSpPr txBox="1"/>
      </xdr:nvSpPr>
      <xdr:spPr>
        <a:xfrm>
          <a:off x="8162925" y="391972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177</xdr:row>
      <xdr:rowOff>0</xdr:rowOff>
    </xdr:from>
    <xdr:ext cx="914400" cy="264560"/>
    <xdr:sp macro="" textlink="">
      <xdr:nvSpPr>
        <xdr:cNvPr id="467" name="TextBox 466">
          <a:extLst>
            <a:ext uri="{FF2B5EF4-FFF2-40B4-BE49-F238E27FC236}">
              <a16:creationId xmlns:a16="http://schemas.microsoft.com/office/drawing/2014/main" id="{91F4C380-53F5-4FD1-A045-A73F23DEBDBE}"/>
            </a:ext>
          </a:extLst>
        </xdr:cNvPr>
        <xdr:cNvSpPr txBox="1"/>
      </xdr:nvSpPr>
      <xdr:spPr>
        <a:xfrm>
          <a:off x="8162925" y="391972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178</xdr:row>
      <xdr:rowOff>0</xdr:rowOff>
    </xdr:from>
    <xdr:ext cx="914400" cy="264560"/>
    <xdr:sp macro="" textlink="">
      <xdr:nvSpPr>
        <xdr:cNvPr id="468" name="TextBox 467">
          <a:extLst>
            <a:ext uri="{FF2B5EF4-FFF2-40B4-BE49-F238E27FC236}">
              <a16:creationId xmlns:a16="http://schemas.microsoft.com/office/drawing/2014/main" id="{827E9D58-E467-4C87-A0AC-4F3B40C97EC4}"/>
            </a:ext>
          </a:extLst>
        </xdr:cNvPr>
        <xdr:cNvSpPr txBox="1"/>
      </xdr:nvSpPr>
      <xdr:spPr>
        <a:xfrm>
          <a:off x="8162925" y="39380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178</xdr:row>
      <xdr:rowOff>0</xdr:rowOff>
    </xdr:from>
    <xdr:ext cx="914400" cy="264560"/>
    <xdr:sp macro="" textlink="">
      <xdr:nvSpPr>
        <xdr:cNvPr id="469" name="TextBox 468">
          <a:extLst>
            <a:ext uri="{FF2B5EF4-FFF2-40B4-BE49-F238E27FC236}">
              <a16:creationId xmlns:a16="http://schemas.microsoft.com/office/drawing/2014/main" id="{65C23862-2624-471D-91BD-3C0248475E25}"/>
            </a:ext>
          </a:extLst>
        </xdr:cNvPr>
        <xdr:cNvSpPr txBox="1"/>
      </xdr:nvSpPr>
      <xdr:spPr>
        <a:xfrm>
          <a:off x="8162925" y="39380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178</xdr:row>
      <xdr:rowOff>0</xdr:rowOff>
    </xdr:from>
    <xdr:ext cx="914400" cy="264560"/>
    <xdr:sp macro="" textlink="">
      <xdr:nvSpPr>
        <xdr:cNvPr id="470" name="TextBox 469">
          <a:extLst>
            <a:ext uri="{FF2B5EF4-FFF2-40B4-BE49-F238E27FC236}">
              <a16:creationId xmlns:a16="http://schemas.microsoft.com/office/drawing/2014/main" id="{A7127F51-210B-410D-92F6-1C35B2ED8684}"/>
            </a:ext>
          </a:extLst>
        </xdr:cNvPr>
        <xdr:cNvSpPr txBox="1"/>
      </xdr:nvSpPr>
      <xdr:spPr>
        <a:xfrm>
          <a:off x="8162925" y="39380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178</xdr:row>
      <xdr:rowOff>0</xdr:rowOff>
    </xdr:from>
    <xdr:ext cx="914400" cy="264560"/>
    <xdr:sp macro="" textlink="">
      <xdr:nvSpPr>
        <xdr:cNvPr id="471" name="TextBox 470">
          <a:extLst>
            <a:ext uri="{FF2B5EF4-FFF2-40B4-BE49-F238E27FC236}">
              <a16:creationId xmlns:a16="http://schemas.microsoft.com/office/drawing/2014/main" id="{A64565AB-A094-4AA7-B495-3E58D7DF02E0}"/>
            </a:ext>
          </a:extLst>
        </xdr:cNvPr>
        <xdr:cNvSpPr txBox="1"/>
      </xdr:nvSpPr>
      <xdr:spPr>
        <a:xfrm>
          <a:off x="8162925" y="39380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178</xdr:row>
      <xdr:rowOff>0</xdr:rowOff>
    </xdr:from>
    <xdr:ext cx="914400" cy="264560"/>
    <xdr:sp macro="" textlink="">
      <xdr:nvSpPr>
        <xdr:cNvPr id="472" name="TextBox 471">
          <a:extLst>
            <a:ext uri="{FF2B5EF4-FFF2-40B4-BE49-F238E27FC236}">
              <a16:creationId xmlns:a16="http://schemas.microsoft.com/office/drawing/2014/main" id="{1E809BB5-549B-451C-9802-450E278212A8}"/>
            </a:ext>
          </a:extLst>
        </xdr:cNvPr>
        <xdr:cNvSpPr txBox="1"/>
      </xdr:nvSpPr>
      <xdr:spPr>
        <a:xfrm>
          <a:off x="8162925" y="39380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178</xdr:row>
      <xdr:rowOff>0</xdr:rowOff>
    </xdr:from>
    <xdr:ext cx="914400" cy="264560"/>
    <xdr:sp macro="" textlink="">
      <xdr:nvSpPr>
        <xdr:cNvPr id="473" name="TextBox 472">
          <a:extLst>
            <a:ext uri="{FF2B5EF4-FFF2-40B4-BE49-F238E27FC236}">
              <a16:creationId xmlns:a16="http://schemas.microsoft.com/office/drawing/2014/main" id="{AFBBD930-D91B-41A8-B1CC-311B10B3CB81}"/>
            </a:ext>
          </a:extLst>
        </xdr:cNvPr>
        <xdr:cNvSpPr txBox="1"/>
      </xdr:nvSpPr>
      <xdr:spPr>
        <a:xfrm>
          <a:off x="8162925" y="39380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178</xdr:row>
      <xdr:rowOff>0</xdr:rowOff>
    </xdr:from>
    <xdr:ext cx="914400" cy="264560"/>
    <xdr:sp macro="" textlink="">
      <xdr:nvSpPr>
        <xdr:cNvPr id="474" name="TextBox 473">
          <a:extLst>
            <a:ext uri="{FF2B5EF4-FFF2-40B4-BE49-F238E27FC236}">
              <a16:creationId xmlns:a16="http://schemas.microsoft.com/office/drawing/2014/main" id="{E40A1121-C1AB-438C-8EB2-4A121C28DD3F}"/>
            </a:ext>
          </a:extLst>
        </xdr:cNvPr>
        <xdr:cNvSpPr txBox="1"/>
      </xdr:nvSpPr>
      <xdr:spPr>
        <a:xfrm>
          <a:off x="8162925" y="39380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178</xdr:row>
      <xdr:rowOff>0</xdr:rowOff>
    </xdr:from>
    <xdr:ext cx="914400" cy="264560"/>
    <xdr:sp macro="" textlink="">
      <xdr:nvSpPr>
        <xdr:cNvPr id="475" name="TextBox 474">
          <a:extLst>
            <a:ext uri="{FF2B5EF4-FFF2-40B4-BE49-F238E27FC236}">
              <a16:creationId xmlns:a16="http://schemas.microsoft.com/office/drawing/2014/main" id="{E3DA16B1-86ED-4AB3-9AE6-2B07C2CAF9D5}"/>
            </a:ext>
          </a:extLst>
        </xdr:cNvPr>
        <xdr:cNvSpPr txBox="1"/>
      </xdr:nvSpPr>
      <xdr:spPr>
        <a:xfrm>
          <a:off x="8162925" y="39380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178</xdr:row>
      <xdr:rowOff>0</xdr:rowOff>
    </xdr:from>
    <xdr:ext cx="914400" cy="264560"/>
    <xdr:sp macro="" textlink="">
      <xdr:nvSpPr>
        <xdr:cNvPr id="476" name="TextBox 475">
          <a:extLst>
            <a:ext uri="{FF2B5EF4-FFF2-40B4-BE49-F238E27FC236}">
              <a16:creationId xmlns:a16="http://schemas.microsoft.com/office/drawing/2014/main" id="{8A268FAF-FD53-4A4E-ACCC-BD02CDDCF1B4}"/>
            </a:ext>
          </a:extLst>
        </xdr:cNvPr>
        <xdr:cNvSpPr txBox="1"/>
      </xdr:nvSpPr>
      <xdr:spPr>
        <a:xfrm>
          <a:off x="8162925" y="39380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178</xdr:row>
      <xdr:rowOff>0</xdr:rowOff>
    </xdr:from>
    <xdr:ext cx="914400" cy="264560"/>
    <xdr:sp macro="" textlink="">
      <xdr:nvSpPr>
        <xdr:cNvPr id="477" name="TextBox 476">
          <a:extLst>
            <a:ext uri="{FF2B5EF4-FFF2-40B4-BE49-F238E27FC236}">
              <a16:creationId xmlns:a16="http://schemas.microsoft.com/office/drawing/2014/main" id="{E4793EAE-2EF3-43BE-A4D9-7F86764AA99B}"/>
            </a:ext>
          </a:extLst>
        </xdr:cNvPr>
        <xdr:cNvSpPr txBox="1"/>
      </xdr:nvSpPr>
      <xdr:spPr>
        <a:xfrm>
          <a:off x="8162925" y="39380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178</xdr:row>
      <xdr:rowOff>0</xdr:rowOff>
    </xdr:from>
    <xdr:ext cx="914400" cy="264560"/>
    <xdr:sp macro="" textlink="">
      <xdr:nvSpPr>
        <xdr:cNvPr id="478" name="TextBox 477">
          <a:extLst>
            <a:ext uri="{FF2B5EF4-FFF2-40B4-BE49-F238E27FC236}">
              <a16:creationId xmlns:a16="http://schemas.microsoft.com/office/drawing/2014/main" id="{F16EAF2E-2971-4431-BE67-DF2A0E9412B7}"/>
            </a:ext>
          </a:extLst>
        </xdr:cNvPr>
        <xdr:cNvSpPr txBox="1"/>
      </xdr:nvSpPr>
      <xdr:spPr>
        <a:xfrm>
          <a:off x="8162925" y="39380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178</xdr:row>
      <xdr:rowOff>0</xdr:rowOff>
    </xdr:from>
    <xdr:ext cx="914400" cy="264560"/>
    <xdr:sp macro="" textlink="">
      <xdr:nvSpPr>
        <xdr:cNvPr id="479" name="TextBox 478">
          <a:extLst>
            <a:ext uri="{FF2B5EF4-FFF2-40B4-BE49-F238E27FC236}">
              <a16:creationId xmlns:a16="http://schemas.microsoft.com/office/drawing/2014/main" id="{805FEAB9-0045-42AD-A4D4-32E6D92FAABF}"/>
            </a:ext>
          </a:extLst>
        </xdr:cNvPr>
        <xdr:cNvSpPr txBox="1"/>
      </xdr:nvSpPr>
      <xdr:spPr>
        <a:xfrm>
          <a:off x="8162925" y="39380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178</xdr:row>
      <xdr:rowOff>0</xdr:rowOff>
    </xdr:from>
    <xdr:ext cx="914400" cy="264560"/>
    <xdr:sp macro="" textlink="">
      <xdr:nvSpPr>
        <xdr:cNvPr id="480" name="TextBox 479">
          <a:extLst>
            <a:ext uri="{FF2B5EF4-FFF2-40B4-BE49-F238E27FC236}">
              <a16:creationId xmlns:a16="http://schemas.microsoft.com/office/drawing/2014/main" id="{AED86AAA-F423-4B54-AC74-62FE3598E101}"/>
            </a:ext>
          </a:extLst>
        </xdr:cNvPr>
        <xdr:cNvSpPr txBox="1"/>
      </xdr:nvSpPr>
      <xdr:spPr>
        <a:xfrm>
          <a:off x="8162925" y="39380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178</xdr:row>
      <xdr:rowOff>0</xdr:rowOff>
    </xdr:from>
    <xdr:ext cx="914400" cy="264560"/>
    <xdr:sp macro="" textlink="">
      <xdr:nvSpPr>
        <xdr:cNvPr id="481" name="TextBox 480">
          <a:extLst>
            <a:ext uri="{FF2B5EF4-FFF2-40B4-BE49-F238E27FC236}">
              <a16:creationId xmlns:a16="http://schemas.microsoft.com/office/drawing/2014/main" id="{484B5C7A-B8D8-43F9-AD16-0CFA37300D33}"/>
            </a:ext>
          </a:extLst>
        </xdr:cNvPr>
        <xdr:cNvSpPr txBox="1"/>
      </xdr:nvSpPr>
      <xdr:spPr>
        <a:xfrm>
          <a:off x="8162925" y="39380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177</xdr:row>
      <xdr:rowOff>0</xdr:rowOff>
    </xdr:from>
    <xdr:ext cx="914400" cy="264560"/>
    <xdr:sp macro="" textlink="">
      <xdr:nvSpPr>
        <xdr:cNvPr id="482" name="TextBox 481">
          <a:extLst>
            <a:ext uri="{FF2B5EF4-FFF2-40B4-BE49-F238E27FC236}">
              <a16:creationId xmlns:a16="http://schemas.microsoft.com/office/drawing/2014/main" id="{24517486-85F1-45BA-8DA7-78C59B8F4114}"/>
            </a:ext>
          </a:extLst>
        </xdr:cNvPr>
        <xdr:cNvSpPr txBox="1"/>
      </xdr:nvSpPr>
      <xdr:spPr>
        <a:xfrm>
          <a:off x="8162925" y="391972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177</xdr:row>
      <xdr:rowOff>0</xdr:rowOff>
    </xdr:from>
    <xdr:ext cx="914400" cy="264560"/>
    <xdr:sp macro="" textlink="">
      <xdr:nvSpPr>
        <xdr:cNvPr id="483" name="TextBox 482">
          <a:extLst>
            <a:ext uri="{FF2B5EF4-FFF2-40B4-BE49-F238E27FC236}">
              <a16:creationId xmlns:a16="http://schemas.microsoft.com/office/drawing/2014/main" id="{B21BB63E-C748-4462-A488-F8B86FDC1F79}"/>
            </a:ext>
          </a:extLst>
        </xdr:cNvPr>
        <xdr:cNvSpPr txBox="1"/>
      </xdr:nvSpPr>
      <xdr:spPr>
        <a:xfrm>
          <a:off x="8162925" y="391972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177</xdr:row>
      <xdr:rowOff>0</xdr:rowOff>
    </xdr:from>
    <xdr:ext cx="914400" cy="264560"/>
    <xdr:sp macro="" textlink="">
      <xdr:nvSpPr>
        <xdr:cNvPr id="484" name="TextBox 483">
          <a:extLst>
            <a:ext uri="{FF2B5EF4-FFF2-40B4-BE49-F238E27FC236}">
              <a16:creationId xmlns:a16="http://schemas.microsoft.com/office/drawing/2014/main" id="{45EC2AF2-88B7-4558-B94E-C80F234F5985}"/>
            </a:ext>
          </a:extLst>
        </xdr:cNvPr>
        <xdr:cNvSpPr txBox="1"/>
      </xdr:nvSpPr>
      <xdr:spPr>
        <a:xfrm>
          <a:off x="8162925" y="391972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178</xdr:row>
      <xdr:rowOff>0</xdr:rowOff>
    </xdr:from>
    <xdr:ext cx="914400" cy="264560"/>
    <xdr:sp macro="" textlink="">
      <xdr:nvSpPr>
        <xdr:cNvPr id="485" name="TextBox 484">
          <a:extLst>
            <a:ext uri="{FF2B5EF4-FFF2-40B4-BE49-F238E27FC236}">
              <a16:creationId xmlns:a16="http://schemas.microsoft.com/office/drawing/2014/main" id="{DAE80555-EAD9-43D3-9AFB-E3A4E390D374}"/>
            </a:ext>
          </a:extLst>
        </xdr:cNvPr>
        <xdr:cNvSpPr txBox="1"/>
      </xdr:nvSpPr>
      <xdr:spPr>
        <a:xfrm>
          <a:off x="8162925" y="39380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178</xdr:row>
      <xdr:rowOff>0</xdr:rowOff>
    </xdr:from>
    <xdr:ext cx="914400" cy="264560"/>
    <xdr:sp macro="" textlink="">
      <xdr:nvSpPr>
        <xdr:cNvPr id="486" name="TextBox 485">
          <a:extLst>
            <a:ext uri="{FF2B5EF4-FFF2-40B4-BE49-F238E27FC236}">
              <a16:creationId xmlns:a16="http://schemas.microsoft.com/office/drawing/2014/main" id="{66431700-41DF-4DE1-88F2-6DEB807FF5DB}"/>
            </a:ext>
          </a:extLst>
        </xdr:cNvPr>
        <xdr:cNvSpPr txBox="1"/>
      </xdr:nvSpPr>
      <xdr:spPr>
        <a:xfrm>
          <a:off x="8162925" y="39380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178</xdr:row>
      <xdr:rowOff>0</xdr:rowOff>
    </xdr:from>
    <xdr:ext cx="914400" cy="264560"/>
    <xdr:sp macro="" textlink="">
      <xdr:nvSpPr>
        <xdr:cNvPr id="487" name="TextBox 486">
          <a:extLst>
            <a:ext uri="{FF2B5EF4-FFF2-40B4-BE49-F238E27FC236}">
              <a16:creationId xmlns:a16="http://schemas.microsoft.com/office/drawing/2014/main" id="{B3CC2713-8A4A-420D-ACFC-C0B11C896E46}"/>
            </a:ext>
          </a:extLst>
        </xdr:cNvPr>
        <xdr:cNvSpPr txBox="1"/>
      </xdr:nvSpPr>
      <xdr:spPr>
        <a:xfrm>
          <a:off x="8162925" y="39380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178</xdr:row>
      <xdr:rowOff>0</xdr:rowOff>
    </xdr:from>
    <xdr:ext cx="914400" cy="264560"/>
    <xdr:sp macro="" textlink="">
      <xdr:nvSpPr>
        <xdr:cNvPr id="488" name="TextBox 487">
          <a:extLst>
            <a:ext uri="{FF2B5EF4-FFF2-40B4-BE49-F238E27FC236}">
              <a16:creationId xmlns:a16="http://schemas.microsoft.com/office/drawing/2014/main" id="{9DC7345F-F443-4659-8FF0-232162A659B0}"/>
            </a:ext>
          </a:extLst>
        </xdr:cNvPr>
        <xdr:cNvSpPr txBox="1"/>
      </xdr:nvSpPr>
      <xdr:spPr>
        <a:xfrm>
          <a:off x="8162925" y="39380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178</xdr:row>
      <xdr:rowOff>0</xdr:rowOff>
    </xdr:from>
    <xdr:ext cx="914400" cy="264560"/>
    <xdr:sp macro="" textlink="">
      <xdr:nvSpPr>
        <xdr:cNvPr id="489" name="TextBox 488">
          <a:extLst>
            <a:ext uri="{FF2B5EF4-FFF2-40B4-BE49-F238E27FC236}">
              <a16:creationId xmlns:a16="http://schemas.microsoft.com/office/drawing/2014/main" id="{31A917FC-1246-4AA6-B071-CA36DD9AAC75}"/>
            </a:ext>
          </a:extLst>
        </xdr:cNvPr>
        <xdr:cNvSpPr txBox="1"/>
      </xdr:nvSpPr>
      <xdr:spPr>
        <a:xfrm>
          <a:off x="8162925" y="39380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178</xdr:row>
      <xdr:rowOff>0</xdr:rowOff>
    </xdr:from>
    <xdr:ext cx="914400" cy="264560"/>
    <xdr:sp macro="" textlink="">
      <xdr:nvSpPr>
        <xdr:cNvPr id="490" name="TextBox 489">
          <a:extLst>
            <a:ext uri="{FF2B5EF4-FFF2-40B4-BE49-F238E27FC236}">
              <a16:creationId xmlns:a16="http://schemas.microsoft.com/office/drawing/2014/main" id="{727BFCFF-9548-409F-A628-2962BF6B8F9B}"/>
            </a:ext>
          </a:extLst>
        </xdr:cNvPr>
        <xdr:cNvSpPr txBox="1"/>
      </xdr:nvSpPr>
      <xdr:spPr>
        <a:xfrm>
          <a:off x="8162925" y="39380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178</xdr:row>
      <xdr:rowOff>0</xdr:rowOff>
    </xdr:from>
    <xdr:ext cx="914400" cy="264560"/>
    <xdr:sp macro="" textlink="">
      <xdr:nvSpPr>
        <xdr:cNvPr id="491" name="TextBox 490">
          <a:extLst>
            <a:ext uri="{FF2B5EF4-FFF2-40B4-BE49-F238E27FC236}">
              <a16:creationId xmlns:a16="http://schemas.microsoft.com/office/drawing/2014/main" id="{5EBFD37D-9C48-4EA7-B702-8330B631A870}"/>
            </a:ext>
          </a:extLst>
        </xdr:cNvPr>
        <xdr:cNvSpPr txBox="1"/>
      </xdr:nvSpPr>
      <xdr:spPr>
        <a:xfrm>
          <a:off x="8162925" y="39380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178</xdr:row>
      <xdr:rowOff>0</xdr:rowOff>
    </xdr:from>
    <xdr:ext cx="914400" cy="264560"/>
    <xdr:sp macro="" textlink="">
      <xdr:nvSpPr>
        <xdr:cNvPr id="492" name="TextBox 491">
          <a:extLst>
            <a:ext uri="{FF2B5EF4-FFF2-40B4-BE49-F238E27FC236}">
              <a16:creationId xmlns:a16="http://schemas.microsoft.com/office/drawing/2014/main" id="{A52AE6C2-39C1-4FF3-BF6E-5932F54B1AC9}"/>
            </a:ext>
          </a:extLst>
        </xdr:cNvPr>
        <xdr:cNvSpPr txBox="1"/>
      </xdr:nvSpPr>
      <xdr:spPr>
        <a:xfrm>
          <a:off x="8162925" y="39380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178</xdr:row>
      <xdr:rowOff>0</xdr:rowOff>
    </xdr:from>
    <xdr:ext cx="914400" cy="264560"/>
    <xdr:sp macro="" textlink="">
      <xdr:nvSpPr>
        <xdr:cNvPr id="493" name="TextBox 492">
          <a:extLst>
            <a:ext uri="{FF2B5EF4-FFF2-40B4-BE49-F238E27FC236}">
              <a16:creationId xmlns:a16="http://schemas.microsoft.com/office/drawing/2014/main" id="{A970FF64-A58D-4C00-A757-EBFBA27B3DDD}"/>
            </a:ext>
          </a:extLst>
        </xdr:cNvPr>
        <xdr:cNvSpPr txBox="1"/>
      </xdr:nvSpPr>
      <xdr:spPr>
        <a:xfrm>
          <a:off x="8162925" y="39380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178</xdr:row>
      <xdr:rowOff>0</xdr:rowOff>
    </xdr:from>
    <xdr:ext cx="914400" cy="264560"/>
    <xdr:sp macro="" textlink="">
      <xdr:nvSpPr>
        <xdr:cNvPr id="494" name="TextBox 493">
          <a:extLst>
            <a:ext uri="{FF2B5EF4-FFF2-40B4-BE49-F238E27FC236}">
              <a16:creationId xmlns:a16="http://schemas.microsoft.com/office/drawing/2014/main" id="{110B8EFB-D27B-4BBC-AEDE-F897D6EE649C}"/>
            </a:ext>
          </a:extLst>
        </xdr:cNvPr>
        <xdr:cNvSpPr txBox="1"/>
      </xdr:nvSpPr>
      <xdr:spPr>
        <a:xfrm>
          <a:off x="8162925" y="39380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178</xdr:row>
      <xdr:rowOff>0</xdr:rowOff>
    </xdr:from>
    <xdr:ext cx="914400" cy="264560"/>
    <xdr:sp macro="" textlink="">
      <xdr:nvSpPr>
        <xdr:cNvPr id="495" name="TextBox 494">
          <a:extLst>
            <a:ext uri="{FF2B5EF4-FFF2-40B4-BE49-F238E27FC236}">
              <a16:creationId xmlns:a16="http://schemas.microsoft.com/office/drawing/2014/main" id="{59DCB3A1-F301-44E4-856A-CC1EEB221F9F}"/>
            </a:ext>
          </a:extLst>
        </xdr:cNvPr>
        <xdr:cNvSpPr txBox="1"/>
      </xdr:nvSpPr>
      <xdr:spPr>
        <a:xfrm>
          <a:off x="8162925" y="39380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178</xdr:row>
      <xdr:rowOff>0</xdr:rowOff>
    </xdr:from>
    <xdr:ext cx="914400" cy="264560"/>
    <xdr:sp macro="" textlink="">
      <xdr:nvSpPr>
        <xdr:cNvPr id="496" name="TextBox 495">
          <a:extLst>
            <a:ext uri="{FF2B5EF4-FFF2-40B4-BE49-F238E27FC236}">
              <a16:creationId xmlns:a16="http://schemas.microsoft.com/office/drawing/2014/main" id="{C0CA0F1D-45B5-4002-86D9-706AC50B8DB4}"/>
            </a:ext>
          </a:extLst>
        </xdr:cNvPr>
        <xdr:cNvSpPr txBox="1"/>
      </xdr:nvSpPr>
      <xdr:spPr>
        <a:xfrm>
          <a:off x="8162925" y="39380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178</xdr:row>
      <xdr:rowOff>0</xdr:rowOff>
    </xdr:from>
    <xdr:ext cx="914400" cy="264560"/>
    <xdr:sp macro="" textlink="">
      <xdr:nvSpPr>
        <xdr:cNvPr id="497" name="TextBox 496">
          <a:extLst>
            <a:ext uri="{FF2B5EF4-FFF2-40B4-BE49-F238E27FC236}">
              <a16:creationId xmlns:a16="http://schemas.microsoft.com/office/drawing/2014/main" id="{6A7E4654-5DBC-4294-AC73-D72E438E1991}"/>
            </a:ext>
          </a:extLst>
        </xdr:cNvPr>
        <xdr:cNvSpPr txBox="1"/>
      </xdr:nvSpPr>
      <xdr:spPr>
        <a:xfrm>
          <a:off x="8162925" y="39380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178</xdr:row>
      <xdr:rowOff>0</xdr:rowOff>
    </xdr:from>
    <xdr:ext cx="914400" cy="264560"/>
    <xdr:sp macro="" textlink="">
      <xdr:nvSpPr>
        <xdr:cNvPr id="498" name="TextBox 497">
          <a:extLst>
            <a:ext uri="{FF2B5EF4-FFF2-40B4-BE49-F238E27FC236}">
              <a16:creationId xmlns:a16="http://schemas.microsoft.com/office/drawing/2014/main" id="{609721B9-489C-44CA-ADD0-E40B0B055130}"/>
            </a:ext>
          </a:extLst>
        </xdr:cNvPr>
        <xdr:cNvSpPr txBox="1"/>
      </xdr:nvSpPr>
      <xdr:spPr>
        <a:xfrm>
          <a:off x="8162925" y="39380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178</xdr:row>
      <xdr:rowOff>0</xdr:rowOff>
    </xdr:from>
    <xdr:ext cx="914400" cy="264560"/>
    <xdr:sp macro="" textlink="">
      <xdr:nvSpPr>
        <xdr:cNvPr id="499" name="TextBox 498">
          <a:extLst>
            <a:ext uri="{FF2B5EF4-FFF2-40B4-BE49-F238E27FC236}">
              <a16:creationId xmlns:a16="http://schemas.microsoft.com/office/drawing/2014/main" id="{ECA74D22-A64C-49E2-8E28-D21D6E303593}"/>
            </a:ext>
          </a:extLst>
        </xdr:cNvPr>
        <xdr:cNvSpPr txBox="1"/>
      </xdr:nvSpPr>
      <xdr:spPr>
        <a:xfrm>
          <a:off x="8162925" y="39380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178</xdr:row>
      <xdr:rowOff>0</xdr:rowOff>
    </xdr:from>
    <xdr:ext cx="914400" cy="264560"/>
    <xdr:sp macro="" textlink="">
      <xdr:nvSpPr>
        <xdr:cNvPr id="500" name="TextBox 499">
          <a:extLst>
            <a:ext uri="{FF2B5EF4-FFF2-40B4-BE49-F238E27FC236}">
              <a16:creationId xmlns:a16="http://schemas.microsoft.com/office/drawing/2014/main" id="{F80EBF71-53F5-46A2-BD6F-C87E1BC30EB6}"/>
            </a:ext>
          </a:extLst>
        </xdr:cNvPr>
        <xdr:cNvSpPr txBox="1"/>
      </xdr:nvSpPr>
      <xdr:spPr>
        <a:xfrm>
          <a:off x="8162925" y="39380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178</xdr:row>
      <xdr:rowOff>0</xdr:rowOff>
    </xdr:from>
    <xdr:ext cx="914400" cy="264560"/>
    <xdr:sp macro="" textlink="">
      <xdr:nvSpPr>
        <xdr:cNvPr id="501" name="TextBox 500">
          <a:extLst>
            <a:ext uri="{FF2B5EF4-FFF2-40B4-BE49-F238E27FC236}">
              <a16:creationId xmlns:a16="http://schemas.microsoft.com/office/drawing/2014/main" id="{7E8C9BF0-9710-4C27-A981-B0D047C626FB}"/>
            </a:ext>
          </a:extLst>
        </xdr:cNvPr>
        <xdr:cNvSpPr txBox="1"/>
      </xdr:nvSpPr>
      <xdr:spPr>
        <a:xfrm>
          <a:off x="8162925" y="39380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178</xdr:row>
      <xdr:rowOff>0</xdr:rowOff>
    </xdr:from>
    <xdr:ext cx="914400" cy="264560"/>
    <xdr:sp macro="" textlink="">
      <xdr:nvSpPr>
        <xdr:cNvPr id="502" name="TextBox 501">
          <a:extLst>
            <a:ext uri="{FF2B5EF4-FFF2-40B4-BE49-F238E27FC236}">
              <a16:creationId xmlns:a16="http://schemas.microsoft.com/office/drawing/2014/main" id="{BFA53B50-B88D-4FA5-933A-1539CE324193}"/>
            </a:ext>
          </a:extLst>
        </xdr:cNvPr>
        <xdr:cNvSpPr txBox="1"/>
      </xdr:nvSpPr>
      <xdr:spPr>
        <a:xfrm>
          <a:off x="8162925" y="39380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178</xdr:row>
      <xdr:rowOff>0</xdr:rowOff>
    </xdr:from>
    <xdr:ext cx="914400" cy="264560"/>
    <xdr:sp macro="" textlink="">
      <xdr:nvSpPr>
        <xdr:cNvPr id="503" name="TextBox 502">
          <a:extLst>
            <a:ext uri="{FF2B5EF4-FFF2-40B4-BE49-F238E27FC236}">
              <a16:creationId xmlns:a16="http://schemas.microsoft.com/office/drawing/2014/main" id="{09397769-6DC5-4B9C-BC6F-FAD5F1EDC79A}"/>
            </a:ext>
          </a:extLst>
        </xdr:cNvPr>
        <xdr:cNvSpPr txBox="1"/>
      </xdr:nvSpPr>
      <xdr:spPr>
        <a:xfrm>
          <a:off x="8162925" y="39380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178</xdr:row>
      <xdr:rowOff>0</xdr:rowOff>
    </xdr:from>
    <xdr:ext cx="914400" cy="264560"/>
    <xdr:sp macro="" textlink="">
      <xdr:nvSpPr>
        <xdr:cNvPr id="504" name="TextBox 503">
          <a:extLst>
            <a:ext uri="{FF2B5EF4-FFF2-40B4-BE49-F238E27FC236}">
              <a16:creationId xmlns:a16="http://schemas.microsoft.com/office/drawing/2014/main" id="{93C48E62-4164-4E67-A49E-16AD3405C774}"/>
            </a:ext>
          </a:extLst>
        </xdr:cNvPr>
        <xdr:cNvSpPr txBox="1"/>
      </xdr:nvSpPr>
      <xdr:spPr>
        <a:xfrm>
          <a:off x="8162925" y="39380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178</xdr:row>
      <xdr:rowOff>0</xdr:rowOff>
    </xdr:from>
    <xdr:ext cx="914400" cy="264560"/>
    <xdr:sp macro="" textlink="">
      <xdr:nvSpPr>
        <xdr:cNvPr id="505" name="TextBox 504">
          <a:extLst>
            <a:ext uri="{FF2B5EF4-FFF2-40B4-BE49-F238E27FC236}">
              <a16:creationId xmlns:a16="http://schemas.microsoft.com/office/drawing/2014/main" id="{4B73978E-029B-4A8A-92B3-46EE57FA17BA}"/>
            </a:ext>
          </a:extLst>
        </xdr:cNvPr>
        <xdr:cNvSpPr txBox="1"/>
      </xdr:nvSpPr>
      <xdr:spPr>
        <a:xfrm>
          <a:off x="8162925" y="39380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178</xdr:row>
      <xdr:rowOff>0</xdr:rowOff>
    </xdr:from>
    <xdr:ext cx="914400" cy="264560"/>
    <xdr:sp macro="" textlink="">
      <xdr:nvSpPr>
        <xdr:cNvPr id="506" name="TextBox 505">
          <a:extLst>
            <a:ext uri="{FF2B5EF4-FFF2-40B4-BE49-F238E27FC236}">
              <a16:creationId xmlns:a16="http://schemas.microsoft.com/office/drawing/2014/main" id="{55A45B81-A82B-4109-B121-C102497BDD14}"/>
            </a:ext>
          </a:extLst>
        </xdr:cNvPr>
        <xdr:cNvSpPr txBox="1"/>
      </xdr:nvSpPr>
      <xdr:spPr>
        <a:xfrm>
          <a:off x="8162925" y="39380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178</xdr:row>
      <xdr:rowOff>0</xdr:rowOff>
    </xdr:from>
    <xdr:ext cx="914400" cy="264560"/>
    <xdr:sp macro="" textlink="">
      <xdr:nvSpPr>
        <xdr:cNvPr id="507" name="TextBox 506">
          <a:extLst>
            <a:ext uri="{FF2B5EF4-FFF2-40B4-BE49-F238E27FC236}">
              <a16:creationId xmlns:a16="http://schemas.microsoft.com/office/drawing/2014/main" id="{087FA401-A0C6-49C9-A15B-033DA54066F5}"/>
            </a:ext>
          </a:extLst>
        </xdr:cNvPr>
        <xdr:cNvSpPr txBox="1"/>
      </xdr:nvSpPr>
      <xdr:spPr>
        <a:xfrm>
          <a:off x="8162925" y="39380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178</xdr:row>
      <xdr:rowOff>0</xdr:rowOff>
    </xdr:from>
    <xdr:ext cx="914400" cy="264560"/>
    <xdr:sp macro="" textlink="">
      <xdr:nvSpPr>
        <xdr:cNvPr id="508" name="TextBox 507">
          <a:extLst>
            <a:ext uri="{FF2B5EF4-FFF2-40B4-BE49-F238E27FC236}">
              <a16:creationId xmlns:a16="http://schemas.microsoft.com/office/drawing/2014/main" id="{318DC25F-F341-4B9D-80DD-CE4A5F31DCBC}"/>
            </a:ext>
          </a:extLst>
        </xdr:cNvPr>
        <xdr:cNvSpPr txBox="1"/>
      </xdr:nvSpPr>
      <xdr:spPr>
        <a:xfrm>
          <a:off x="8162925" y="39380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178</xdr:row>
      <xdr:rowOff>0</xdr:rowOff>
    </xdr:from>
    <xdr:ext cx="914400" cy="264560"/>
    <xdr:sp macro="" textlink="">
      <xdr:nvSpPr>
        <xdr:cNvPr id="509" name="TextBox 508">
          <a:extLst>
            <a:ext uri="{FF2B5EF4-FFF2-40B4-BE49-F238E27FC236}">
              <a16:creationId xmlns:a16="http://schemas.microsoft.com/office/drawing/2014/main" id="{83C94BF3-1E34-47F1-B925-F505C2FE54C6}"/>
            </a:ext>
          </a:extLst>
        </xdr:cNvPr>
        <xdr:cNvSpPr txBox="1"/>
      </xdr:nvSpPr>
      <xdr:spPr>
        <a:xfrm>
          <a:off x="8162925" y="39380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183</xdr:row>
      <xdr:rowOff>0</xdr:rowOff>
    </xdr:from>
    <xdr:ext cx="914400" cy="264560"/>
    <xdr:sp macro="" textlink="">
      <xdr:nvSpPr>
        <xdr:cNvPr id="510" name="TextBox 509">
          <a:extLst>
            <a:ext uri="{FF2B5EF4-FFF2-40B4-BE49-F238E27FC236}">
              <a16:creationId xmlns:a16="http://schemas.microsoft.com/office/drawing/2014/main" id="{A42BF244-A908-4695-8DC7-9D087BB1F907}"/>
            </a:ext>
          </a:extLst>
        </xdr:cNvPr>
        <xdr:cNvSpPr txBox="1"/>
      </xdr:nvSpPr>
      <xdr:spPr>
        <a:xfrm>
          <a:off x="8162925" y="40111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183</xdr:row>
      <xdr:rowOff>0</xdr:rowOff>
    </xdr:from>
    <xdr:ext cx="914400" cy="264560"/>
    <xdr:sp macro="" textlink="">
      <xdr:nvSpPr>
        <xdr:cNvPr id="511" name="TextBox 510">
          <a:extLst>
            <a:ext uri="{FF2B5EF4-FFF2-40B4-BE49-F238E27FC236}">
              <a16:creationId xmlns:a16="http://schemas.microsoft.com/office/drawing/2014/main" id="{8158999C-F571-4581-8294-03DB84A778E7}"/>
            </a:ext>
          </a:extLst>
        </xdr:cNvPr>
        <xdr:cNvSpPr txBox="1"/>
      </xdr:nvSpPr>
      <xdr:spPr>
        <a:xfrm>
          <a:off x="8162925" y="40111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183</xdr:row>
      <xdr:rowOff>0</xdr:rowOff>
    </xdr:from>
    <xdr:ext cx="914400" cy="264560"/>
    <xdr:sp macro="" textlink="">
      <xdr:nvSpPr>
        <xdr:cNvPr id="292" name="TextBox 291">
          <a:extLst>
            <a:ext uri="{FF2B5EF4-FFF2-40B4-BE49-F238E27FC236}">
              <a16:creationId xmlns:a16="http://schemas.microsoft.com/office/drawing/2014/main" id="{9CB108DD-47D9-4456-8E22-0D70C6720C91}"/>
            </a:ext>
          </a:extLst>
        </xdr:cNvPr>
        <xdr:cNvSpPr txBox="1"/>
      </xdr:nvSpPr>
      <xdr:spPr>
        <a:xfrm>
          <a:off x="8162925" y="40111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183</xdr:row>
      <xdr:rowOff>0</xdr:rowOff>
    </xdr:from>
    <xdr:ext cx="914400" cy="264560"/>
    <xdr:sp macro="" textlink="">
      <xdr:nvSpPr>
        <xdr:cNvPr id="512" name="TextBox 511">
          <a:extLst>
            <a:ext uri="{FF2B5EF4-FFF2-40B4-BE49-F238E27FC236}">
              <a16:creationId xmlns:a16="http://schemas.microsoft.com/office/drawing/2014/main" id="{CDAB43D8-9AD0-412D-A539-287E8954D062}"/>
            </a:ext>
          </a:extLst>
        </xdr:cNvPr>
        <xdr:cNvSpPr txBox="1"/>
      </xdr:nvSpPr>
      <xdr:spPr>
        <a:xfrm>
          <a:off x="8162925" y="40111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184</xdr:row>
      <xdr:rowOff>0</xdr:rowOff>
    </xdr:from>
    <xdr:ext cx="914400" cy="264560"/>
    <xdr:sp macro="" textlink="">
      <xdr:nvSpPr>
        <xdr:cNvPr id="513" name="TextBox 512">
          <a:extLst>
            <a:ext uri="{FF2B5EF4-FFF2-40B4-BE49-F238E27FC236}">
              <a16:creationId xmlns:a16="http://schemas.microsoft.com/office/drawing/2014/main" id="{D8CBA9D1-15EA-4CC7-B456-79BB9781DA12}"/>
            </a:ext>
          </a:extLst>
        </xdr:cNvPr>
        <xdr:cNvSpPr txBox="1"/>
      </xdr:nvSpPr>
      <xdr:spPr>
        <a:xfrm>
          <a:off x="8162925" y="402793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183</xdr:row>
      <xdr:rowOff>0</xdr:rowOff>
    </xdr:from>
    <xdr:ext cx="914400" cy="264560"/>
    <xdr:sp macro="" textlink="">
      <xdr:nvSpPr>
        <xdr:cNvPr id="514" name="TextBox 513">
          <a:extLst>
            <a:ext uri="{FF2B5EF4-FFF2-40B4-BE49-F238E27FC236}">
              <a16:creationId xmlns:a16="http://schemas.microsoft.com/office/drawing/2014/main" id="{E15897E5-C7A8-476C-BDE6-0E14EDB7FFB3}"/>
            </a:ext>
          </a:extLst>
        </xdr:cNvPr>
        <xdr:cNvSpPr txBox="1"/>
      </xdr:nvSpPr>
      <xdr:spPr>
        <a:xfrm>
          <a:off x="8162925" y="40111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183</xdr:row>
      <xdr:rowOff>0</xdr:rowOff>
    </xdr:from>
    <xdr:ext cx="914400" cy="264560"/>
    <xdr:sp macro="" textlink="">
      <xdr:nvSpPr>
        <xdr:cNvPr id="515" name="TextBox 514">
          <a:extLst>
            <a:ext uri="{FF2B5EF4-FFF2-40B4-BE49-F238E27FC236}">
              <a16:creationId xmlns:a16="http://schemas.microsoft.com/office/drawing/2014/main" id="{E44755B2-31A3-4364-861F-AC687F78E1C0}"/>
            </a:ext>
          </a:extLst>
        </xdr:cNvPr>
        <xdr:cNvSpPr txBox="1"/>
      </xdr:nvSpPr>
      <xdr:spPr>
        <a:xfrm>
          <a:off x="8162925" y="40111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184</xdr:row>
      <xdr:rowOff>0</xdr:rowOff>
    </xdr:from>
    <xdr:ext cx="914400" cy="264560"/>
    <xdr:sp macro="" textlink="">
      <xdr:nvSpPr>
        <xdr:cNvPr id="516" name="TextBox 515">
          <a:extLst>
            <a:ext uri="{FF2B5EF4-FFF2-40B4-BE49-F238E27FC236}">
              <a16:creationId xmlns:a16="http://schemas.microsoft.com/office/drawing/2014/main" id="{DF474172-745F-45BB-889A-37D689E5B869}"/>
            </a:ext>
          </a:extLst>
        </xdr:cNvPr>
        <xdr:cNvSpPr txBox="1"/>
      </xdr:nvSpPr>
      <xdr:spPr>
        <a:xfrm>
          <a:off x="8162925" y="402793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184</xdr:row>
      <xdr:rowOff>0</xdr:rowOff>
    </xdr:from>
    <xdr:ext cx="914400" cy="264560"/>
    <xdr:sp macro="" textlink="">
      <xdr:nvSpPr>
        <xdr:cNvPr id="517" name="TextBox 516">
          <a:extLst>
            <a:ext uri="{FF2B5EF4-FFF2-40B4-BE49-F238E27FC236}">
              <a16:creationId xmlns:a16="http://schemas.microsoft.com/office/drawing/2014/main" id="{4F6FD644-7D3F-487A-A19F-09CAFC9190EF}"/>
            </a:ext>
          </a:extLst>
        </xdr:cNvPr>
        <xdr:cNvSpPr txBox="1"/>
      </xdr:nvSpPr>
      <xdr:spPr>
        <a:xfrm>
          <a:off x="8162925" y="402793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184</xdr:row>
      <xdr:rowOff>0</xdr:rowOff>
    </xdr:from>
    <xdr:ext cx="914400" cy="264560"/>
    <xdr:sp macro="" textlink="">
      <xdr:nvSpPr>
        <xdr:cNvPr id="518" name="TextBox 517">
          <a:extLst>
            <a:ext uri="{FF2B5EF4-FFF2-40B4-BE49-F238E27FC236}">
              <a16:creationId xmlns:a16="http://schemas.microsoft.com/office/drawing/2014/main" id="{5DD9773E-450B-4F55-8A29-A91A6C7E7962}"/>
            </a:ext>
          </a:extLst>
        </xdr:cNvPr>
        <xdr:cNvSpPr txBox="1"/>
      </xdr:nvSpPr>
      <xdr:spPr>
        <a:xfrm>
          <a:off x="8162925" y="402793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184</xdr:row>
      <xdr:rowOff>0</xdr:rowOff>
    </xdr:from>
    <xdr:ext cx="914400" cy="264560"/>
    <xdr:sp macro="" textlink="">
      <xdr:nvSpPr>
        <xdr:cNvPr id="519" name="TextBox 518">
          <a:extLst>
            <a:ext uri="{FF2B5EF4-FFF2-40B4-BE49-F238E27FC236}">
              <a16:creationId xmlns:a16="http://schemas.microsoft.com/office/drawing/2014/main" id="{D2A7F1FA-F070-490B-BD9D-60D0670E0800}"/>
            </a:ext>
          </a:extLst>
        </xdr:cNvPr>
        <xdr:cNvSpPr txBox="1"/>
      </xdr:nvSpPr>
      <xdr:spPr>
        <a:xfrm>
          <a:off x="8162925" y="402793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184</xdr:row>
      <xdr:rowOff>0</xdr:rowOff>
    </xdr:from>
    <xdr:ext cx="914400" cy="264560"/>
    <xdr:sp macro="" textlink="">
      <xdr:nvSpPr>
        <xdr:cNvPr id="520" name="TextBox 519">
          <a:extLst>
            <a:ext uri="{FF2B5EF4-FFF2-40B4-BE49-F238E27FC236}">
              <a16:creationId xmlns:a16="http://schemas.microsoft.com/office/drawing/2014/main" id="{FEC148CC-0F6A-4357-A1EA-36AB04C2F4FA}"/>
            </a:ext>
          </a:extLst>
        </xdr:cNvPr>
        <xdr:cNvSpPr txBox="1"/>
      </xdr:nvSpPr>
      <xdr:spPr>
        <a:xfrm>
          <a:off x="8162925" y="402793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184</xdr:row>
      <xdr:rowOff>0</xdr:rowOff>
    </xdr:from>
    <xdr:ext cx="914400" cy="264560"/>
    <xdr:sp macro="" textlink="">
      <xdr:nvSpPr>
        <xdr:cNvPr id="521" name="TextBox 520">
          <a:extLst>
            <a:ext uri="{FF2B5EF4-FFF2-40B4-BE49-F238E27FC236}">
              <a16:creationId xmlns:a16="http://schemas.microsoft.com/office/drawing/2014/main" id="{62B71F88-42DC-45A2-984C-F6F805DD08E1}"/>
            </a:ext>
          </a:extLst>
        </xdr:cNvPr>
        <xdr:cNvSpPr txBox="1"/>
      </xdr:nvSpPr>
      <xdr:spPr>
        <a:xfrm>
          <a:off x="8162925" y="402793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184</xdr:row>
      <xdr:rowOff>0</xdr:rowOff>
    </xdr:from>
    <xdr:ext cx="914400" cy="264560"/>
    <xdr:sp macro="" textlink="">
      <xdr:nvSpPr>
        <xdr:cNvPr id="522" name="TextBox 521">
          <a:extLst>
            <a:ext uri="{FF2B5EF4-FFF2-40B4-BE49-F238E27FC236}">
              <a16:creationId xmlns:a16="http://schemas.microsoft.com/office/drawing/2014/main" id="{2FC022F7-5D58-45DE-8244-219A12C08D40}"/>
            </a:ext>
          </a:extLst>
        </xdr:cNvPr>
        <xdr:cNvSpPr txBox="1"/>
      </xdr:nvSpPr>
      <xdr:spPr>
        <a:xfrm>
          <a:off x="8162925" y="402793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184</xdr:row>
      <xdr:rowOff>0</xdr:rowOff>
    </xdr:from>
    <xdr:ext cx="914400" cy="264560"/>
    <xdr:sp macro="" textlink="">
      <xdr:nvSpPr>
        <xdr:cNvPr id="523" name="TextBox 522">
          <a:extLst>
            <a:ext uri="{FF2B5EF4-FFF2-40B4-BE49-F238E27FC236}">
              <a16:creationId xmlns:a16="http://schemas.microsoft.com/office/drawing/2014/main" id="{F17E7033-86D1-49B8-AE28-48DB65B0AD85}"/>
            </a:ext>
          </a:extLst>
        </xdr:cNvPr>
        <xdr:cNvSpPr txBox="1"/>
      </xdr:nvSpPr>
      <xdr:spPr>
        <a:xfrm>
          <a:off x="8162925" y="402793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185</xdr:row>
      <xdr:rowOff>0</xdr:rowOff>
    </xdr:from>
    <xdr:ext cx="914400" cy="264560"/>
    <xdr:sp macro="" textlink="">
      <xdr:nvSpPr>
        <xdr:cNvPr id="524" name="TextBox 523">
          <a:extLst>
            <a:ext uri="{FF2B5EF4-FFF2-40B4-BE49-F238E27FC236}">
              <a16:creationId xmlns:a16="http://schemas.microsoft.com/office/drawing/2014/main" id="{1B220FF9-1AB3-4ED0-AA4D-AED1BCA9A020}"/>
            </a:ext>
          </a:extLst>
        </xdr:cNvPr>
        <xdr:cNvSpPr txBox="1"/>
      </xdr:nvSpPr>
      <xdr:spPr>
        <a:xfrm>
          <a:off x="8162925" y="40462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184</xdr:row>
      <xdr:rowOff>0</xdr:rowOff>
    </xdr:from>
    <xdr:ext cx="914400" cy="264560"/>
    <xdr:sp macro="" textlink="">
      <xdr:nvSpPr>
        <xdr:cNvPr id="525" name="TextBox 524">
          <a:extLst>
            <a:ext uri="{FF2B5EF4-FFF2-40B4-BE49-F238E27FC236}">
              <a16:creationId xmlns:a16="http://schemas.microsoft.com/office/drawing/2014/main" id="{740C586E-6ED9-4760-B6B2-07382D75A01C}"/>
            </a:ext>
          </a:extLst>
        </xdr:cNvPr>
        <xdr:cNvSpPr txBox="1"/>
      </xdr:nvSpPr>
      <xdr:spPr>
        <a:xfrm>
          <a:off x="8162925" y="402793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184</xdr:row>
      <xdr:rowOff>0</xdr:rowOff>
    </xdr:from>
    <xdr:ext cx="914400" cy="264560"/>
    <xdr:sp macro="" textlink="">
      <xdr:nvSpPr>
        <xdr:cNvPr id="526" name="TextBox 525">
          <a:extLst>
            <a:ext uri="{FF2B5EF4-FFF2-40B4-BE49-F238E27FC236}">
              <a16:creationId xmlns:a16="http://schemas.microsoft.com/office/drawing/2014/main" id="{DE03A02E-C2BB-4A0F-BDA8-63374BD244B0}"/>
            </a:ext>
          </a:extLst>
        </xdr:cNvPr>
        <xdr:cNvSpPr txBox="1"/>
      </xdr:nvSpPr>
      <xdr:spPr>
        <a:xfrm>
          <a:off x="8162925" y="402793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184</xdr:row>
      <xdr:rowOff>0</xdr:rowOff>
    </xdr:from>
    <xdr:ext cx="914400" cy="264560"/>
    <xdr:sp macro="" textlink="">
      <xdr:nvSpPr>
        <xdr:cNvPr id="527" name="TextBox 526">
          <a:extLst>
            <a:ext uri="{FF2B5EF4-FFF2-40B4-BE49-F238E27FC236}">
              <a16:creationId xmlns:a16="http://schemas.microsoft.com/office/drawing/2014/main" id="{ECC9456E-285C-4ED4-AF88-61E1F8E63DCA}"/>
            </a:ext>
          </a:extLst>
        </xdr:cNvPr>
        <xdr:cNvSpPr txBox="1"/>
      </xdr:nvSpPr>
      <xdr:spPr>
        <a:xfrm>
          <a:off x="8162925" y="402793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184</xdr:row>
      <xdr:rowOff>0</xdr:rowOff>
    </xdr:from>
    <xdr:ext cx="914400" cy="264560"/>
    <xdr:sp macro="" textlink="">
      <xdr:nvSpPr>
        <xdr:cNvPr id="528" name="TextBox 527">
          <a:extLst>
            <a:ext uri="{FF2B5EF4-FFF2-40B4-BE49-F238E27FC236}">
              <a16:creationId xmlns:a16="http://schemas.microsoft.com/office/drawing/2014/main" id="{60832DC9-AA56-43CA-9A28-E5D7C45858DC}"/>
            </a:ext>
          </a:extLst>
        </xdr:cNvPr>
        <xdr:cNvSpPr txBox="1"/>
      </xdr:nvSpPr>
      <xdr:spPr>
        <a:xfrm>
          <a:off x="8162925" y="402793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185</xdr:row>
      <xdr:rowOff>0</xdr:rowOff>
    </xdr:from>
    <xdr:ext cx="914400" cy="264560"/>
    <xdr:sp macro="" textlink="">
      <xdr:nvSpPr>
        <xdr:cNvPr id="529" name="TextBox 528">
          <a:extLst>
            <a:ext uri="{FF2B5EF4-FFF2-40B4-BE49-F238E27FC236}">
              <a16:creationId xmlns:a16="http://schemas.microsoft.com/office/drawing/2014/main" id="{6C91539C-DA83-417A-ADDA-ADF55193ED8B}"/>
            </a:ext>
          </a:extLst>
        </xdr:cNvPr>
        <xdr:cNvSpPr txBox="1"/>
      </xdr:nvSpPr>
      <xdr:spPr>
        <a:xfrm>
          <a:off x="8162925" y="40462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185</xdr:row>
      <xdr:rowOff>0</xdr:rowOff>
    </xdr:from>
    <xdr:ext cx="914400" cy="264560"/>
    <xdr:sp macro="" textlink="">
      <xdr:nvSpPr>
        <xdr:cNvPr id="530" name="TextBox 529">
          <a:extLst>
            <a:ext uri="{FF2B5EF4-FFF2-40B4-BE49-F238E27FC236}">
              <a16:creationId xmlns:a16="http://schemas.microsoft.com/office/drawing/2014/main" id="{1B5E382C-E6D6-4276-9C61-E7171F7B51EB}"/>
            </a:ext>
          </a:extLst>
        </xdr:cNvPr>
        <xdr:cNvSpPr txBox="1"/>
      </xdr:nvSpPr>
      <xdr:spPr>
        <a:xfrm>
          <a:off x="8162925" y="40462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185</xdr:row>
      <xdr:rowOff>0</xdr:rowOff>
    </xdr:from>
    <xdr:ext cx="914400" cy="264560"/>
    <xdr:sp macro="" textlink="">
      <xdr:nvSpPr>
        <xdr:cNvPr id="531" name="TextBox 530">
          <a:extLst>
            <a:ext uri="{FF2B5EF4-FFF2-40B4-BE49-F238E27FC236}">
              <a16:creationId xmlns:a16="http://schemas.microsoft.com/office/drawing/2014/main" id="{9893847C-5134-40C4-BF66-445FE4E572DA}"/>
            </a:ext>
          </a:extLst>
        </xdr:cNvPr>
        <xdr:cNvSpPr txBox="1"/>
      </xdr:nvSpPr>
      <xdr:spPr>
        <a:xfrm>
          <a:off x="8162925" y="40462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185</xdr:row>
      <xdr:rowOff>0</xdr:rowOff>
    </xdr:from>
    <xdr:ext cx="914400" cy="264560"/>
    <xdr:sp macro="" textlink="">
      <xdr:nvSpPr>
        <xdr:cNvPr id="532" name="TextBox 531">
          <a:extLst>
            <a:ext uri="{FF2B5EF4-FFF2-40B4-BE49-F238E27FC236}">
              <a16:creationId xmlns:a16="http://schemas.microsoft.com/office/drawing/2014/main" id="{EC2679CB-9E0E-4293-A69E-AB0F1ACE257E}"/>
            </a:ext>
          </a:extLst>
        </xdr:cNvPr>
        <xdr:cNvSpPr txBox="1"/>
      </xdr:nvSpPr>
      <xdr:spPr>
        <a:xfrm>
          <a:off x="8162925" y="40462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185</xdr:row>
      <xdr:rowOff>0</xdr:rowOff>
    </xdr:from>
    <xdr:ext cx="914400" cy="264560"/>
    <xdr:sp macro="" textlink="">
      <xdr:nvSpPr>
        <xdr:cNvPr id="533" name="TextBox 532">
          <a:extLst>
            <a:ext uri="{FF2B5EF4-FFF2-40B4-BE49-F238E27FC236}">
              <a16:creationId xmlns:a16="http://schemas.microsoft.com/office/drawing/2014/main" id="{C2BC5B73-8062-4FDA-AD80-D00FB30C1EA1}"/>
            </a:ext>
          </a:extLst>
        </xdr:cNvPr>
        <xdr:cNvSpPr txBox="1"/>
      </xdr:nvSpPr>
      <xdr:spPr>
        <a:xfrm>
          <a:off x="8162925" y="40462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185</xdr:row>
      <xdr:rowOff>0</xdr:rowOff>
    </xdr:from>
    <xdr:ext cx="914400" cy="264560"/>
    <xdr:sp macro="" textlink="">
      <xdr:nvSpPr>
        <xdr:cNvPr id="534" name="TextBox 533">
          <a:extLst>
            <a:ext uri="{FF2B5EF4-FFF2-40B4-BE49-F238E27FC236}">
              <a16:creationId xmlns:a16="http://schemas.microsoft.com/office/drawing/2014/main" id="{90D5FAAD-E96D-4847-97F6-F0647A9D1050}"/>
            </a:ext>
          </a:extLst>
        </xdr:cNvPr>
        <xdr:cNvSpPr txBox="1"/>
      </xdr:nvSpPr>
      <xdr:spPr>
        <a:xfrm>
          <a:off x="8162925" y="40462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185</xdr:row>
      <xdr:rowOff>0</xdr:rowOff>
    </xdr:from>
    <xdr:ext cx="914400" cy="264560"/>
    <xdr:sp macro="" textlink="">
      <xdr:nvSpPr>
        <xdr:cNvPr id="535" name="TextBox 534">
          <a:extLst>
            <a:ext uri="{FF2B5EF4-FFF2-40B4-BE49-F238E27FC236}">
              <a16:creationId xmlns:a16="http://schemas.microsoft.com/office/drawing/2014/main" id="{2E0F0A3E-5754-4057-BF22-FDAF85C13734}"/>
            </a:ext>
          </a:extLst>
        </xdr:cNvPr>
        <xdr:cNvSpPr txBox="1"/>
      </xdr:nvSpPr>
      <xdr:spPr>
        <a:xfrm>
          <a:off x="8162925" y="40462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185</xdr:row>
      <xdr:rowOff>0</xdr:rowOff>
    </xdr:from>
    <xdr:ext cx="914400" cy="264560"/>
    <xdr:sp macro="" textlink="">
      <xdr:nvSpPr>
        <xdr:cNvPr id="536" name="TextBox 535">
          <a:extLst>
            <a:ext uri="{FF2B5EF4-FFF2-40B4-BE49-F238E27FC236}">
              <a16:creationId xmlns:a16="http://schemas.microsoft.com/office/drawing/2014/main" id="{45BE39A8-458D-4BB3-87E4-8F9AEC54DE7C}"/>
            </a:ext>
          </a:extLst>
        </xdr:cNvPr>
        <xdr:cNvSpPr txBox="1"/>
      </xdr:nvSpPr>
      <xdr:spPr>
        <a:xfrm>
          <a:off x="8162925" y="40462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185</xdr:row>
      <xdr:rowOff>0</xdr:rowOff>
    </xdr:from>
    <xdr:ext cx="914400" cy="264560"/>
    <xdr:sp macro="" textlink="">
      <xdr:nvSpPr>
        <xdr:cNvPr id="537" name="TextBox 536">
          <a:extLst>
            <a:ext uri="{FF2B5EF4-FFF2-40B4-BE49-F238E27FC236}">
              <a16:creationId xmlns:a16="http://schemas.microsoft.com/office/drawing/2014/main" id="{9C297497-A191-43CD-866E-F18067D56534}"/>
            </a:ext>
          </a:extLst>
        </xdr:cNvPr>
        <xdr:cNvSpPr txBox="1"/>
      </xdr:nvSpPr>
      <xdr:spPr>
        <a:xfrm>
          <a:off x="8162925" y="40462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185</xdr:row>
      <xdr:rowOff>0</xdr:rowOff>
    </xdr:from>
    <xdr:ext cx="914400" cy="264560"/>
    <xdr:sp macro="" textlink="">
      <xdr:nvSpPr>
        <xdr:cNvPr id="538" name="TextBox 537">
          <a:extLst>
            <a:ext uri="{FF2B5EF4-FFF2-40B4-BE49-F238E27FC236}">
              <a16:creationId xmlns:a16="http://schemas.microsoft.com/office/drawing/2014/main" id="{524CEE66-FDBE-498F-8C97-35B4EC688111}"/>
            </a:ext>
          </a:extLst>
        </xdr:cNvPr>
        <xdr:cNvSpPr txBox="1"/>
      </xdr:nvSpPr>
      <xdr:spPr>
        <a:xfrm>
          <a:off x="8162925" y="40462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185</xdr:row>
      <xdr:rowOff>0</xdr:rowOff>
    </xdr:from>
    <xdr:ext cx="914400" cy="264560"/>
    <xdr:sp macro="" textlink="">
      <xdr:nvSpPr>
        <xdr:cNvPr id="539" name="TextBox 538">
          <a:extLst>
            <a:ext uri="{FF2B5EF4-FFF2-40B4-BE49-F238E27FC236}">
              <a16:creationId xmlns:a16="http://schemas.microsoft.com/office/drawing/2014/main" id="{B24BDA67-981B-4510-A17C-1133814FB6FB}"/>
            </a:ext>
          </a:extLst>
        </xdr:cNvPr>
        <xdr:cNvSpPr txBox="1"/>
      </xdr:nvSpPr>
      <xdr:spPr>
        <a:xfrm>
          <a:off x="8162925" y="40462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185</xdr:row>
      <xdr:rowOff>0</xdr:rowOff>
    </xdr:from>
    <xdr:ext cx="914400" cy="264560"/>
    <xdr:sp macro="" textlink="">
      <xdr:nvSpPr>
        <xdr:cNvPr id="540" name="TextBox 539">
          <a:extLst>
            <a:ext uri="{FF2B5EF4-FFF2-40B4-BE49-F238E27FC236}">
              <a16:creationId xmlns:a16="http://schemas.microsoft.com/office/drawing/2014/main" id="{DFAA8BE9-F9E6-4FC8-BE61-01561B33A1B6}"/>
            </a:ext>
          </a:extLst>
        </xdr:cNvPr>
        <xdr:cNvSpPr txBox="1"/>
      </xdr:nvSpPr>
      <xdr:spPr>
        <a:xfrm>
          <a:off x="8162925" y="40462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185</xdr:row>
      <xdr:rowOff>0</xdr:rowOff>
    </xdr:from>
    <xdr:ext cx="914400" cy="264560"/>
    <xdr:sp macro="" textlink="">
      <xdr:nvSpPr>
        <xdr:cNvPr id="541" name="TextBox 540">
          <a:extLst>
            <a:ext uri="{FF2B5EF4-FFF2-40B4-BE49-F238E27FC236}">
              <a16:creationId xmlns:a16="http://schemas.microsoft.com/office/drawing/2014/main" id="{6517D102-6BB2-4997-A75F-EEE45E0FDDD2}"/>
            </a:ext>
          </a:extLst>
        </xdr:cNvPr>
        <xdr:cNvSpPr txBox="1"/>
      </xdr:nvSpPr>
      <xdr:spPr>
        <a:xfrm>
          <a:off x="8162925" y="40462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185</xdr:row>
      <xdr:rowOff>0</xdr:rowOff>
    </xdr:from>
    <xdr:ext cx="914400" cy="264560"/>
    <xdr:sp macro="" textlink="">
      <xdr:nvSpPr>
        <xdr:cNvPr id="542" name="TextBox 541">
          <a:extLst>
            <a:ext uri="{FF2B5EF4-FFF2-40B4-BE49-F238E27FC236}">
              <a16:creationId xmlns:a16="http://schemas.microsoft.com/office/drawing/2014/main" id="{1DED6038-DE1F-4337-9750-2BDE84B4E6E8}"/>
            </a:ext>
          </a:extLst>
        </xdr:cNvPr>
        <xdr:cNvSpPr txBox="1"/>
      </xdr:nvSpPr>
      <xdr:spPr>
        <a:xfrm>
          <a:off x="8162925" y="40462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185</xdr:row>
      <xdr:rowOff>0</xdr:rowOff>
    </xdr:from>
    <xdr:ext cx="914400" cy="264560"/>
    <xdr:sp macro="" textlink="">
      <xdr:nvSpPr>
        <xdr:cNvPr id="543" name="TextBox 542">
          <a:extLst>
            <a:ext uri="{FF2B5EF4-FFF2-40B4-BE49-F238E27FC236}">
              <a16:creationId xmlns:a16="http://schemas.microsoft.com/office/drawing/2014/main" id="{E8DD17AB-61E6-48A1-ABD6-ED61449E6BBE}"/>
            </a:ext>
          </a:extLst>
        </xdr:cNvPr>
        <xdr:cNvSpPr txBox="1"/>
      </xdr:nvSpPr>
      <xdr:spPr>
        <a:xfrm>
          <a:off x="8162925" y="40462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183</xdr:row>
      <xdr:rowOff>0</xdr:rowOff>
    </xdr:from>
    <xdr:ext cx="914400" cy="264560"/>
    <xdr:sp macro="" textlink="">
      <xdr:nvSpPr>
        <xdr:cNvPr id="544" name="TextBox 543">
          <a:extLst>
            <a:ext uri="{FF2B5EF4-FFF2-40B4-BE49-F238E27FC236}">
              <a16:creationId xmlns:a16="http://schemas.microsoft.com/office/drawing/2014/main" id="{61C2C489-8A84-4BF3-9DA3-177BEC5013F2}"/>
            </a:ext>
          </a:extLst>
        </xdr:cNvPr>
        <xdr:cNvSpPr txBox="1"/>
      </xdr:nvSpPr>
      <xdr:spPr>
        <a:xfrm>
          <a:off x="8162925" y="40111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183</xdr:row>
      <xdr:rowOff>0</xdr:rowOff>
    </xdr:from>
    <xdr:ext cx="914400" cy="264560"/>
    <xdr:sp macro="" textlink="">
      <xdr:nvSpPr>
        <xdr:cNvPr id="545" name="TextBox 544">
          <a:extLst>
            <a:ext uri="{FF2B5EF4-FFF2-40B4-BE49-F238E27FC236}">
              <a16:creationId xmlns:a16="http://schemas.microsoft.com/office/drawing/2014/main" id="{A508659B-0300-4C9D-9B21-855523937BD4}"/>
            </a:ext>
          </a:extLst>
        </xdr:cNvPr>
        <xdr:cNvSpPr txBox="1"/>
      </xdr:nvSpPr>
      <xdr:spPr>
        <a:xfrm>
          <a:off x="8162925" y="40111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183</xdr:row>
      <xdr:rowOff>0</xdr:rowOff>
    </xdr:from>
    <xdr:ext cx="914400" cy="264560"/>
    <xdr:sp macro="" textlink="">
      <xdr:nvSpPr>
        <xdr:cNvPr id="546" name="TextBox 545">
          <a:extLst>
            <a:ext uri="{FF2B5EF4-FFF2-40B4-BE49-F238E27FC236}">
              <a16:creationId xmlns:a16="http://schemas.microsoft.com/office/drawing/2014/main" id="{8745F8E9-98D2-4815-9A5B-9B149FED381F}"/>
            </a:ext>
          </a:extLst>
        </xdr:cNvPr>
        <xdr:cNvSpPr txBox="1"/>
      </xdr:nvSpPr>
      <xdr:spPr>
        <a:xfrm>
          <a:off x="8162925" y="40111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183</xdr:row>
      <xdr:rowOff>0</xdr:rowOff>
    </xdr:from>
    <xdr:ext cx="914400" cy="264560"/>
    <xdr:sp macro="" textlink="">
      <xdr:nvSpPr>
        <xdr:cNvPr id="547" name="TextBox 546">
          <a:extLst>
            <a:ext uri="{FF2B5EF4-FFF2-40B4-BE49-F238E27FC236}">
              <a16:creationId xmlns:a16="http://schemas.microsoft.com/office/drawing/2014/main" id="{63F7025B-D7AE-48A3-B115-24686DBD8187}"/>
            </a:ext>
          </a:extLst>
        </xdr:cNvPr>
        <xdr:cNvSpPr txBox="1"/>
      </xdr:nvSpPr>
      <xdr:spPr>
        <a:xfrm>
          <a:off x="8162925" y="40111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184</xdr:row>
      <xdr:rowOff>0</xdr:rowOff>
    </xdr:from>
    <xdr:ext cx="914400" cy="264560"/>
    <xdr:sp macro="" textlink="">
      <xdr:nvSpPr>
        <xdr:cNvPr id="548" name="TextBox 547">
          <a:extLst>
            <a:ext uri="{FF2B5EF4-FFF2-40B4-BE49-F238E27FC236}">
              <a16:creationId xmlns:a16="http://schemas.microsoft.com/office/drawing/2014/main" id="{95722C8E-D987-4AF1-83DF-40D364EE94B5}"/>
            </a:ext>
          </a:extLst>
        </xdr:cNvPr>
        <xdr:cNvSpPr txBox="1"/>
      </xdr:nvSpPr>
      <xdr:spPr>
        <a:xfrm>
          <a:off x="8162925" y="402793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183</xdr:row>
      <xdr:rowOff>0</xdr:rowOff>
    </xdr:from>
    <xdr:ext cx="914400" cy="264560"/>
    <xdr:sp macro="" textlink="">
      <xdr:nvSpPr>
        <xdr:cNvPr id="549" name="TextBox 548">
          <a:extLst>
            <a:ext uri="{FF2B5EF4-FFF2-40B4-BE49-F238E27FC236}">
              <a16:creationId xmlns:a16="http://schemas.microsoft.com/office/drawing/2014/main" id="{8184D8D6-6DFD-4963-BF7A-8A0D89D8C202}"/>
            </a:ext>
          </a:extLst>
        </xdr:cNvPr>
        <xdr:cNvSpPr txBox="1"/>
      </xdr:nvSpPr>
      <xdr:spPr>
        <a:xfrm>
          <a:off x="8162925" y="40111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183</xdr:row>
      <xdr:rowOff>0</xdr:rowOff>
    </xdr:from>
    <xdr:ext cx="914400" cy="264560"/>
    <xdr:sp macro="" textlink="">
      <xdr:nvSpPr>
        <xdr:cNvPr id="550" name="TextBox 549">
          <a:extLst>
            <a:ext uri="{FF2B5EF4-FFF2-40B4-BE49-F238E27FC236}">
              <a16:creationId xmlns:a16="http://schemas.microsoft.com/office/drawing/2014/main" id="{FABB0F97-4265-4714-9284-3F108A95953A}"/>
            </a:ext>
          </a:extLst>
        </xdr:cNvPr>
        <xdr:cNvSpPr txBox="1"/>
      </xdr:nvSpPr>
      <xdr:spPr>
        <a:xfrm>
          <a:off x="8162925" y="40111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184</xdr:row>
      <xdr:rowOff>0</xdr:rowOff>
    </xdr:from>
    <xdr:ext cx="914400" cy="264560"/>
    <xdr:sp macro="" textlink="">
      <xdr:nvSpPr>
        <xdr:cNvPr id="551" name="TextBox 550">
          <a:extLst>
            <a:ext uri="{FF2B5EF4-FFF2-40B4-BE49-F238E27FC236}">
              <a16:creationId xmlns:a16="http://schemas.microsoft.com/office/drawing/2014/main" id="{A2F6C830-25A5-4228-B9F3-6176FB37B531}"/>
            </a:ext>
          </a:extLst>
        </xdr:cNvPr>
        <xdr:cNvSpPr txBox="1"/>
      </xdr:nvSpPr>
      <xdr:spPr>
        <a:xfrm>
          <a:off x="8162925" y="402793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184</xdr:row>
      <xdr:rowOff>0</xdr:rowOff>
    </xdr:from>
    <xdr:ext cx="914400" cy="264560"/>
    <xdr:sp macro="" textlink="">
      <xdr:nvSpPr>
        <xdr:cNvPr id="552" name="TextBox 551">
          <a:extLst>
            <a:ext uri="{FF2B5EF4-FFF2-40B4-BE49-F238E27FC236}">
              <a16:creationId xmlns:a16="http://schemas.microsoft.com/office/drawing/2014/main" id="{82928B77-036B-447E-BBDF-6383A77F7214}"/>
            </a:ext>
          </a:extLst>
        </xdr:cNvPr>
        <xdr:cNvSpPr txBox="1"/>
      </xdr:nvSpPr>
      <xdr:spPr>
        <a:xfrm>
          <a:off x="8162925" y="402793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184</xdr:row>
      <xdr:rowOff>0</xdr:rowOff>
    </xdr:from>
    <xdr:ext cx="914400" cy="264560"/>
    <xdr:sp macro="" textlink="">
      <xdr:nvSpPr>
        <xdr:cNvPr id="553" name="TextBox 552">
          <a:extLst>
            <a:ext uri="{FF2B5EF4-FFF2-40B4-BE49-F238E27FC236}">
              <a16:creationId xmlns:a16="http://schemas.microsoft.com/office/drawing/2014/main" id="{44C6E8D6-EA3A-48DB-941D-BEBA29DD534E}"/>
            </a:ext>
          </a:extLst>
        </xdr:cNvPr>
        <xdr:cNvSpPr txBox="1"/>
      </xdr:nvSpPr>
      <xdr:spPr>
        <a:xfrm>
          <a:off x="8162925" y="402793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184</xdr:row>
      <xdr:rowOff>0</xdr:rowOff>
    </xdr:from>
    <xdr:ext cx="914400" cy="264560"/>
    <xdr:sp macro="" textlink="">
      <xdr:nvSpPr>
        <xdr:cNvPr id="554" name="TextBox 553">
          <a:extLst>
            <a:ext uri="{FF2B5EF4-FFF2-40B4-BE49-F238E27FC236}">
              <a16:creationId xmlns:a16="http://schemas.microsoft.com/office/drawing/2014/main" id="{63EC51FF-4253-4E1A-BE6C-6FA9D6A250C6}"/>
            </a:ext>
          </a:extLst>
        </xdr:cNvPr>
        <xdr:cNvSpPr txBox="1"/>
      </xdr:nvSpPr>
      <xdr:spPr>
        <a:xfrm>
          <a:off x="8162925" y="402793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184</xdr:row>
      <xdr:rowOff>0</xdr:rowOff>
    </xdr:from>
    <xdr:ext cx="914400" cy="264560"/>
    <xdr:sp macro="" textlink="">
      <xdr:nvSpPr>
        <xdr:cNvPr id="555" name="TextBox 554">
          <a:extLst>
            <a:ext uri="{FF2B5EF4-FFF2-40B4-BE49-F238E27FC236}">
              <a16:creationId xmlns:a16="http://schemas.microsoft.com/office/drawing/2014/main" id="{672F247D-1908-454E-B511-CB58B36209DE}"/>
            </a:ext>
          </a:extLst>
        </xdr:cNvPr>
        <xdr:cNvSpPr txBox="1"/>
      </xdr:nvSpPr>
      <xdr:spPr>
        <a:xfrm>
          <a:off x="8162925" y="402793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184</xdr:row>
      <xdr:rowOff>0</xdr:rowOff>
    </xdr:from>
    <xdr:ext cx="914400" cy="264560"/>
    <xdr:sp macro="" textlink="">
      <xdr:nvSpPr>
        <xdr:cNvPr id="556" name="TextBox 555">
          <a:extLst>
            <a:ext uri="{FF2B5EF4-FFF2-40B4-BE49-F238E27FC236}">
              <a16:creationId xmlns:a16="http://schemas.microsoft.com/office/drawing/2014/main" id="{47C534F7-419C-43A1-B133-21F40D8AD172}"/>
            </a:ext>
          </a:extLst>
        </xdr:cNvPr>
        <xdr:cNvSpPr txBox="1"/>
      </xdr:nvSpPr>
      <xdr:spPr>
        <a:xfrm>
          <a:off x="8162925" y="402793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184</xdr:row>
      <xdr:rowOff>0</xdr:rowOff>
    </xdr:from>
    <xdr:ext cx="914400" cy="264560"/>
    <xdr:sp macro="" textlink="">
      <xdr:nvSpPr>
        <xdr:cNvPr id="557" name="TextBox 556">
          <a:extLst>
            <a:ext uri="{FF2B5EF4-FFF2-40B4-BE49-F238E27FC236}">
              <a16:creationId xmlns:a16="http://schemas.microsoft.com/office/drawing/2014/main" id="{267154A2-D418-445F-B99E-DB4730F70B49}"/>
            </a:ext>
          </a:extLst>
        </xdr:cNvPr>
        <xdr:cNvSpPr txBox="1"/>
      </xdr:nvSpPr>
      <xdr:spPr>
        <a:xfrm>
          <a:off x="8162925" y="402793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184</xdr:row>
      <xdr:rowOff>0</xdr:rowOff>
    </xdr:from>
    <xdr:ext cx="914400" cy="264560"/>
    <xdr:sp macro="" textlink="">
      <xdr:nvSpPr>
        <xdr:cNvPr id="558" name="TextBox 557">
          <a:extLst>
            <a:ext uri="{FF2B5EF4-FFF2-40B4-BE49-F238E27FC236}">
              <a16:creationId xmlns:a16="http://schemas.microsoft.com/office/drawing/2014/main" id="{373C27FE-1E92-438B-944C-C4797A917915}"/>
            </a:ext>
          </a:extLst>
        </xdr:cNvPr>
        <xdr:cNvSpPr txBox="1"/>
      </xdr:nvSpPr>
      <xdr:spPr>
        <a:xfrm>
          <a:off x="8162925" y="402793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184</xdr:row>
      <xdr:rowOff>0</xdr:rowOff>
    </xdr:from>
    <xdr:ext cx="914400" cy="264560"/>
    <xdr:sp macro="" textlink="">
      <xdr:nvSpPr>
        <xdr:cNvPr id="559" name="TextBox 558">
          <a:extLst>
            <a:ext uri="{FF2B5EF4-FFF2-40B4-BE49-F238E27FC236}">
              <a16:creationId xmlns:a16="http://schemas.microsoft.com/office/drawing/2014/main" id="{431DAFC2-4CE4-4C69-8D3F-322A9885841E}"/>
            </a:ext>
          </a:extLst>
        </xdr:cNvPr>
        <xdr:cNvSpPr txBox="1"/>
      </xdr:nvSpPr>
      <xdr:spPr>
        <a:xfrm>
          <a:off x="8162925" y="402793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184</xdr:row>
      <xdr:rowOff>0</xdr:rowOff>
    </xdr:from>
    <xdr:ext cx="914400" cy="264560"/>
    <xdr:sp macro="" textlink="">
      <xdr:nvSpPr>
        <xdr:cNvPr id="560" name="TextBox 559">
          <a:extLst>
            <a:ext uri="{FF2B5EF4-FFF2-40B4-BE49-F238E27FC236}">
              <a16:creationId xmlns:a16="http://schemas.microsoft.com/office/drawing/2014/main" id="{D347C586-F15C-4F07-94C1-659D362B40D3}"/>
            </a:ext>
          </a:extLst>
        </xdr:cNvPr>
        <xdr:cNvSpPr txBox="1"/>
      </xdr:nvSpPr>
      <xdr:spPr>
        <a:xfrm>
          <a:off x="8162925" y="402793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184</xdr:row>
      <xdr:rowOff>0</xdr:rowOff>
    </xdr:from>
    <xdr:ext cx="914400" cy="264560"/>
    <xdr:sp macro="" textlink="">
      <xdr:nvSpPr>
        <xdr:cNvPr id="561" name="TextBox 560">
          <a:extLst>
            <a:ext uri="{FF2B5EF4-FFF2-40B4-BE49-F238E27FC236}">
              <a16:creationId xmlns:a16="http://schemas.microsoft.com/office/drawing/2014/main" id="{A59521A7-FAAC-445F-8A55-BE03B6CF9B71}"/>
            </a:ext>
          </a:extLst>
        </xdr:cNvPr>
        <xdr:cNvSpPr txBox="1"/>
      </xdr:nvSpPr>
      <xdr:spPr>
        <a:xfrm>
          <a:off x="8162925" y="402793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184</xdr:row>
      <xdr:rowOff>0</xdr:rowOff>
    </xdr:from>
    <xdr:ext cx="914400" cy="264560"/>
    <xdr:sp macro="" textlink="">
      <xdr:nvSpPr>
        <xdr:cNvPr id="562" name="TextBox 561">
          <a:extLst>
            <a:ext uri="{FF2B5EF4-FFF2-40B4-BE49-F238E27FC236}">
              <a16:creationId xmlns:a16="http://schemas.microsoft.com/office/drawing/2014/main" id="{3E56BC0D-390B-4444-AD0A-1120C6682EAB}"/>
            </a:ext>
          </a:extLst>
        </xdr:cNvPr>
        <xdr:cNvSpPr txBox="1"/>
      </xdr:nvSpPr>
      <xdr:spPr>
        <a:xfrm>
          <a:off x="8162925" y="402793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184</xdr:row>
      <xdr:rowOff>0</xdr:rowOff>
    </xdr:from>
    <xdr:ext cx="914400" cy="264560"/>
    <xdr:sp macro="" textlink="">
      <xdr:nvSpPr>
        <xdr:cNvPr id="563" name="TextBox 562">
          <a:extLst>
            <a:ext uri="{FF2B5EF4-FFF2-40B4-BE49-F238E27FC236}">
              <a16:creationId xmlns:a16="http://schemas.microsoft.com/office/drawing/2014/main" id="{D10521AB-4013-4745-A6FD-EB11FEFA10AD}"/>
            </a:ext>
          </a:extLst>
        </xdr:cNvPr>
        <xdr:cNvSpPr txBox="1"/>
      </xdr:nvSpPr>
      <xdr:spPr>
        <a:xfrm>
          <a:off x="8162925" y="402793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184</xdr:row>
      <xdr:rowOff>0</xdr:rowOff>
    </xdr:from>
    <xdr:ext cx="914400" cy="264560"/>
    <xdr:sp macro="" textlink="">
      <xdr:nvSpPr>
        <xdr:cNvPr id="564" name="TextBox 563">
          <a:extLst>
            <a:ext uri="{FF2B5EF4-FFF2-40B4-BE49-F238E27FC236}">
              <a16:creationId xmlns:a16="http://schemas.microsoft.com/office/drawing/2014/main" id="{977EFCB0-11D6-4ED6-9BB4-B1A277DF1DEB}"/>
            </a:ext>
          </a:extLst>
        </xdr:cNvPr>
        <xdr:cNvSpPr txBox="1"/>
      </xdr:nvSpPr>
      <xdr:spPr>
        <a:xfrm>
          <a:off x="8162925" y="402793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184</xdr:row>
      <xdr:rowOff>0</xdr:rowOff>
    </xdr:from>
    <xdr:ext cx="914400" cy="264560"/>
    <xdr:sp macro="" textlink="">
      <xdr:nvSpPr>
        <xdr:cNvPr id="565" name="TextBox 564">
          <a:extLst>
            <a:ext uri="{FF2B5EF4-FFF2-40B4-BE49-F238E27FC236}">
              <a16:creationId xmlns:a16="http://schemas.microsoft.com/office/drawing/2014/main" id="{37CB3CA6-A3B4-45EB-B5A0-78E67FFC8E1E}"/>
            </a:ext>
          </a:extLst>
        </xdr:cNvPr>
        <xdr:cNvSpPr txBox="1"/>
      </xdr:nvSpPr>
      <xdr:spPr>
        <a:xfrm>
          <a:off x="8162925" y="402793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183</xdr:row>
      <xdr:rowOff>0</xdr:rowOff>
    </xdr:from>
    <xdr:ext cx="914400" cy="264560"/>
    <xdr:sp macro="" textlink="">
      <xdr:nvSpPr>
        <xdr:cNvPr id="566" name="TextBox 565">
          <a:extLst>
            <a:ext uri="{FF2B5EF4-FFF2-40B4-BE49-F238E27FC236}">
              <a16:creationId xmlns:a16="http://schemas.microsoft.com/office/drawing/2014/main" id="{32C17ABB-C2AD-4AF7-9213-00877C6D0FB6}"/>
            </a:ext>
          </a:extLst>
        </xdr:cNvPr>
        <xdr:cNvSpPr txBox="1"/>
      </xdr:nvSpPr>
      <xdr:spPr>
        <a:xfrm>
          <a:off x="8162925" y="40111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183</xdr:row>
      <xdr:rowOff>0</xdr:rowOff>
    </xdr:from>
    <xdr:ext cx="914400" cy="264560"/>
    <xdr:sp macro="" textlink="">
      <xdr:nvSpPr>
        <xdr:cNvPr id="567" name="TextBox 566">
          <a:extLst>
            <a:ext uri="{FF2B5EF4-FFF2-40B4-BE49-F238E27FC236}">
              <a16:creationId xmlns:a16="http://schemas.microsoft.com/office/drawing/2014/main" id="{FA1639E5-F049-48F6-8B7A-0F52BEED8390}"/>
            </a:ext>
          </a:extLst>
        </xdr:cNvPr>
        <xdr:cNvSpPr txBox="1"/>
      </xdr:nvSpPr>
      <xdr:spPr>
        <a:xfrm>
          <a:off x="8162925" y="40111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183</xdr:row>
      <xdr:rowOff>0</xdr:rowOff>
    </xdr:from>
    <xdr:ext cx="914400" cy="264560"/>
    <xdr:sp macro="" textlink="">
      <xdr:nvSpPr>
        <xdr:cNvPr id="568" name="TextBox 567">
          <a:extLst>
            <a:ext uri="{FF2B5EF4-FFF2-40B4-BE49-F238E27FC236}">
              <a16:creationId xmlns:a16="http://schemas.microsoft.com/office/drawing/2014/main" id="{60262BF2-19E9-4E95-9133-A02CC7354CAE}"/>
            </a:ext>
          </a:extLst>
        </xdr:cNvPr>
        <xdr:cNvSpPr txBox="1"/>
      </xdr:nvSpPr>
      <xdr:spPr>
        <a:xfrm>
          <a:off x="8162925" y="40111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184</xdr:row>
      <xdr:rowOff>0</xdr:rowOff>
    </xdr:from>
    <xdr:ext cx="914400" cy="264560"/>
    <xdr:sp macro="" textlink="">
      <xdr:nvSpPr>
        <xdr:cNvPr id="569" name="TextBox 568">
          <a:extLst>
            <a:ext uri="{FF2B5EF4-FFF2-40B4-BE49-F238E27FC236}">
              <a16:creationId xmlns:a16="http://schemas.microsoft.com/office/drawing/2014/main" id="{708ACA91-4F11-497F-A686-2BA55C853A40}"/>
            </a:ext>
          </a:extLst>
        </xdr:cNvPr>
        <xdr:cNvSpPr txBox="1"/>
      </xdr:nvSpPr>
      <xdr:spPr>
        <a:xfrm>
          <a:off x="8162925" y="402793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184</xdr:row>
      <xdr:rowOff>0</xdr:rowOff>
    </xdr:from>
    <xdr:ext cx="914400" cy="264560"/>
    <xdr:sp macro="" textlink="">
      <xdr:nvSpPr>
        <xdr:cNvPr id="570" name="TextBox 569">
          <a:extLst>
            <a:ext uri="{FF2B5EF4-FFF2-40B4-BE49-F238E27FC236}">
              <a16:creationId xmlns:a16="http://schemas.microsoft.com/office/drawing/2014/main" id="{43998129-CA42-487E-B17D-0D7287814D51}"/>
            </a:ext>
          </a:extLst>
        </xdr:cNvPr>
        <xdr:cNvSpPr txBox="1"/>
      </xdr:nvSpPr>
      <xdr:spPr>
        <a:xfrm>
          <a:off x="8162925" y="402793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184</xdr:row>
      <xdr:rowOff>0</xdr:rowOff>
    </xdr:from>
    <xdr:ext cx="914400" cy="264560"/>
    <xdr:sp macro="" textlink="">
      <xdr:nvSpPr>
        <xdr:cNvPr id="571" name="TextBox 570">
          <a:extLst>
            <a:ext uri="{FF2B5EF4-FFF2-40B4-BE49-F238E27FC236}">
              <a16:creationId xmlns:a16="http://schemas.microsoft.com/office/drawing/2014/main" id="{82CAF46E-720D-41E6-860D-792D85C9B685}"/>
            </a:ext>
          </a:extLst>
        </xdr:cNvPr>
        <xdr:cNvSpPr txBox="1"/>
      </xdr:nvSpPr>
      <xdr:spPr>
        <a:xfrm>
          <a:off x="8162925" y="402793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184</xdr:row>
      <xdr:rowOff>0</xdr:rowOff>
    </xdr:from>
    <xdr:ext cx="914400" cy="264560"/>
    <xdr:sp macro="" textlink="">
      <xdr:nvSpPr>
        <xdr:cNvPr id="572" name="TextBox 571">
          <a:extLst>
            <a:ext uri="{FF2B5EF4-FFF2-40B4-BE49-F238E27FC236}">
              <a16:creationId xmlns:a16="http://schemas.microsoft.com/office/drawing/2014/main" id="{F2F650A7-85BC-4B24-B832-57A580E041FD}"/>
            </a:ext>
          </a:extLst>
        </xdr:cNvPr>
        <xdr:cNvSpPr txBox="1"/>
      </xdr:nvSpPr>
      <xdr:spPr>
        <a:xfrm>
          <a:off x="8162925" y="402793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185</xdr:row>
      <xdr:rowOff>0</xdr:rowOff>
    </xdr:from>
    <xdr:ext cx="914400" cy="264560"/>
    <xdr:sp macro="" textlink="">
      <xdr:nvSpPr>
        <xdr:cNvPr id="573" name="TextBox 572">
          <a:extLst>
            <a:ext uri="{FF2B5EF4-FFF2-40B4-BE49-F238E27FC236}">
              <a16:creationId xmlns:a16="http://schemas.microsoft.com/office/drawing/2014/main" id="{47CD0DDE-B5DB-438D-A263-F25A7E2D8819}"/>
            </a:ext>
          </a:extLst>
        </xdr:cNvPr>
        <xdr:cNvSpPr txBox="1"/>
      </xdr:nvSpPr>
      <xdr:spPr>
        <a:xfrm>
          <a:off x="8162925" y="40462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184</xdr:row>
      <xdr:rowOff>0</xdr:rowOff>
    </xdr:from>
    <xdr:ext cx="914400" cy="264560"/>
    <xdr:sp macro="" textlink="">
      <xdr:nvSpPr>
        <xdr:cNvPr id="574" name="TextBox 573">
          <a:extLst>
            <a:ext uri="{FF2B5EF4-FFF2-40B4-BE49-F238E27FC236}">
              <a16:creationId xmlns:a16="http://schemas.microsoft.com/office/drawing/2014/main" id="{CC41567B-B922-4118-9625-2869B65B2A27}"/>
            </a:ext>
          </a:extLst>
        </xdr:cNvPr>
        <xdr:cNvSpPr txBox="1"/>
      </xdr:nvSpPr>
      <xdr:spPr>
        <a:xfrm>
          <a:off x="8162925" y="402793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184</xdr:row>
      <xdr:rowOff>0</xdr:rowOff>
    </xdr:from>
    <xdr:ext cx="914400" cy="264560"/>
    <xdr:sp macro="" textlink="">
      <xdr:nvSpPr>
        <xdr:cNvPr id="575" name="TextBox 574">
          <a:extLst>
            <a:ext uri="{FF2B5EF4-FFF2-40B4-BE49-F238E27FC236}">
              <a16:creationId xmlns:a16="http://schemas.microsoft.com/office/drawing/2014/main" id="{FE7D415E-A84B-40B0-9B90-E8019136EB75}"/>
            </a:ext>
          </a:extLst>
        </xdr:cNvPr>
        <xdr:cNvSpPr txBox="1"/>
      </xdr:nvSpPr>
      <xdr:spPr>
        <a:xfrm>
          <a:off x="8162925" y="402793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185</xdr:row>
      <xdr:rowOff>0</xdr:rowOff>
    </xdr:from>
    <xdr:ext cx="914400" cy="264560"/>
    <xdr:sp macro="" textlink="">
      <xdr:nvSpPr>
        <xdr:cNvPr id="576" name="TextBox 575">
          <a:extLst>
            <a:ext uri="{FF2B5EF4-FFF2-40B4-BE49-F238E27FC236}">
              <a16:creationId xmlns:a16="http://schemas.microsoft.com/office/drawing/2014/main" id="{F5E07641-AF34-493B-8C0A-0B629D27073E}"/>
            </a:ext>
          </a:extLst>
        </xdr:cNvPr>
        <xdr:cNvSpPr txBox="1"/>
      </xdr:nvSpPr>
      <xdr:spPr>
        <a:xfrm>
          <a:off x="8162925" y="40462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185</xdr:row>
      <xdr:rowOff>0</xdr:rowOff>
    </xdr:from>
    <xdr:ext cx="914400" cy="264560"/>
    <xdr:sp macro="" textlink="">
      <xdr:nvSpPr>
        <xdr:cNvPr id="577" name="TextBox 576">
          <a:extLst>
            <a:ext uri="{FF2B5EF4-FFF2-40B4-BE49-F238E27FC236}">
              <a16:creationId xmlns:a16="http://schemas.microsoft.com/office/drawing/2014/main" id="{4E4DC242-7CB2-4409-8D13-76F99572DC7C}"/>
            </a:ext>
          </a:extLst>
        </xdr:cNvPr>
        <xdr:cNvSpPr txBox="1"/>
      </xdr:nvSpPr>
      <xdr:spPr>
        <a:xfrm>
          <a:off x="8162925" y="40462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185</xdr:row>
      <xdr:rowOff>0</xdr:rowOff>
    </xdr:from>
    <xdr:ext cx="914400" cy="264560"/>
    <xdr:sp macro="" textlink="">
      <xdr:nvSpPr>
        <xdr:cNvPr id="578" name="TextBox 577">
          <a:extLst>
            <a:ext uri="{FF2B5EF4-FFF2-40B4-BE49-F238E27FC236}">
              <a16:creationId xmlns:a16="http://schemas.microsoft.com/office/drawing/2014/main" id="{7B0964D6-3526-4B3A-8F64-B957CCDC0816}"/>
            </a:ext>
          </a:extLst>
        </xdr:cNvPr>
        <xdr:cNvSpPr txBox="1"/>
      </xdr:nvSpPr>
      <xdr:spPr>
        <a:xfrm>
          <a:off x="8162925" y="40462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185</xdr:row>
      <xdr:rowOff>0</xdr:rowOff>
    </xdr:from>
    <xdr:ext cx="914400" cy="264560"/>
    <xdr:sp macro="" textlink="">
      <xdr:nvSpPr>
        <xdr:cNvPr id="579" name="TextBox 578">
          <a:extLst>
            <a:ext uri="{FF2B5EF4-FFF2-40B4-BE49-F238E27FC236}">
              <a16:creationId xmlns:a16="http://schemas.microsoft.com/office/drawing/2014/main" id="{8748F79C-B160-47F4-900C-E4CB84893424}"/>
            </a:ext>
          </a:extLst>
        </xdr:cNvPr>
        <xdr:cNvSpPr txBox="1"/>
      </xdr:nvSpPr>
      <xdr:spPr>
        <a:xfrm>
          <a:off x="8162925" y="40462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185</xdr:row>
      <xdr:rowOff>0</xdr:rowOff>
    </xdr:from>
    <xdr:ext cx="914400" cy="264560"/>
    <xdr:sp macro="" textlink="">
      <xdr:nvSpPr>
        <xdr:cNvPr id="580" name="TextBox 579">
          <a:extLst>
            <a:ext uri="{FF2B5EF4-FFF2-40B4-BE49-F238E27FC236}">
              <a16:creationId xmlns:a16="http://schemas.microsoft.com/office/drawing/2014/main" id="{1FF27EBD-67DF-40C8-8B45-5F17FEB33C1B}"/>
            </a:ext>
          </a:extLst>
        </xdr:cNvPr>
        <xdr:cNvSpPr txBox="1"/>
      </xdr:nvSpPr>
      <xdr:spPr>
        <a:xfrm>
          <a:off x="8162925" y="40462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185</xdr:row>
      <xdr:rowOff>0</xdr:rowOff>
    </xdr:from>
    <xdr:ext cx="914400" cy="264560"/>
    <xdr:sp macro="" textlink="">
      <xdr:nvSpPr>
        <xdr:cNvPr id="581" name="TextBox 580">
          <a:extLst>
            <a:ext uri="{FF2B5EF4-FFF2-40B4-BE49-F238E27FC236}">
              <a16:creationId xmlns:a16="http://schemas.microsoft.com/office/drawing/2014/main" id="{338835C2-5925-4A33-83BC-DAA7B26F3D24}"/>
            </a:ext>
          </a:extLst>
        </xdr:cNvPr>
        <xdr:cNvSpPr txBox="1"/>
      </xdr:nvSpPr>
      <xdr:spPr>
        <a:xfrm>
          <a:off x="8162925" y="40462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185</xdr:row>
      <xdr:rowOff>0</xdr:rowOff>
    </xdr:from>
    <xdr:ext cx="914400" cy="264560"/>
    <xdr:sp macro="" textlink="">
      <xdr:nvSpPr>
        <xdr:cNvPr id="582" name="TextBox 581">
          <a:extLst>
            <a:ext uri="{FF2B5EF4-FFF2-40B4-BE49-F238E27FC236}">
              <a16:creationId xmlns:a16="http://schemas.microsoft.com/office/drawing/2014/main" id="{B3039371-82EA-4011-B48E-4F7328420C72}"/>
            </a:ext>
          </a:extLst>
        </xdr:cNvPr>
        <xdr:cNvSpPr txBox="1"/>
      </xdr:nvSpPr>
      <xdr:spPr>
        <a:xfrm>
          <a:off x="8162925" y="40462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185</xdr:row>
      <xdr:rowOff>0</xdr:rowOff>
    </xdr:from>
    <xdr:ext cx="914400" cy="264560"/>
    <xdr:sp macro="" textlink="">
      <xdr:nvSpPr>
        <xdr:cNvPr id="583" name="TextBox 582">
          <a:extLst>
            <a:ext uri="{FF2B5EF4-FFF2-40B4-BE49-F238E27FC236}">
              <a16:creationId xmlns:a16="http://schemas.microsoft.com/office/drawing/2014/main" id="{36B15359-92FF-4670-8B85-872BF6A358F2}"/>
            </a:ext>
          </a:extLst>
        </xdr:cNvPr>
        <xdr:cNvSpPr txBox="1"/>
      </xdr:nvSpPr>
      <xdr:spPr>
        <a:xfrm>
          <a:off x="8162925" y="40462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185</xdr:row>
      <xdr:rowOff>0</xdr:rowOff>
    </xdr:from>
    <xdr:ext cx="914400" cy="264560"/>
    <xdr:sp macro="" textlink="">
      <xdr:nvSpPr>
        <xdr:cNvPr id="584" name="TextBox 583">
          <a:extLst>
            <a:ext uri="{FF2B5EF4-FFF2-40B4-BE49-F238E27FC236}">
              <a16:creationId xmlns:a16="http://schemas.microsoft.com/office/drawing/2014/main" id="{751C1BBD-A8C4-4EA0-8339-3BDBC49A0EAD}"/>
            </a:ext>
          </a:extLst>
        </xdr:cNvPr>
        <xdr:cNvSpPr txBox="1"/>
      </xdr:nvSpPr>
      <xdr:spPr>
        <a:xfrm>
          <a:off x="8162925" y="40462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185</xdr:row>
      <xdr:rowOff>0</xdr:rowOff>
    </xdr:from>
    <xdr:ext cx="914400" cy="264560"/>
    <xdr:sp macro="" textlink="">
      <xdr:nvSpPr>
        <xdr:cNvPr id="585" name="TextBox 584">
          <a:extLst>
            <a:ext uri="{FF2B5EF4-FFF2-40B4-BE49-F238E27FC236}">
              <a16:creationId xmlns:a16="http://schemas.microsoft.com/office/drawing/2014/main" id="{7B64134F-C90B-43AE-8FE4-9AA448FFE6B6}"/>
            </a:ext>
          </a:extLst>
        </xdr:cNvPr>
        <xdr:cNvSpPr txBox="1"/>
      </xdr:nvSpPr>
      <xdr:spPr>
        <a:xfrm>
          <a:off x="8162925" y="40462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185</xdr:row>
      <xdr:rowOff>0</xdr:rowOff>
    </xdr:from>
    <xdr:ext cx="914400" cy="264560"/>
    <xdr:sp macro="" textlink="">
      <xdr:nvSpPr>
        <xdr:cNvPr id="586" name="TextBox 585">
          <a:extLst>
            <a:ext uri="{FF2B5EF4-FFF2-40B4-BE49-F238E27FC236}">
              <a16:creationId xmlns:a16="http://schemas.microsoft.com/office/drawing/2014/main" id="{897B3CDF-DB57-4825-A0F1-E14540628581}"/>
            </a:ext>
          </a:extLst>
        </xdr:cNvPr>
        <xdr:cNvSpPr txBox="1"/>
      </xdr:nvSpPr>
      <xdr:spPr>
        <a:xfrm>
          <a:off x="8162925" y="40462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185</xdr:row>
      <xdr:rowOff>0</xdr:rowOff>
    </xdr:from>
    <xdr:ext cx="914400" cy="264560"/>
    <xdr:sp macro="" textlink="">
      <xdr:nvSpPr>
        <xdr:cNvPr id="587" name="TextBox 586">
          <a:extLst>
            <a:ext uri="{FF2B5EF4-FFF2-40B4-BE49-F238E27FC236}">
              <a16:creationId xmlns:a16="http://schemas.microsoft.com/office/drawing/2014/main" id="{7A90F4A6-2C72-4968-8CDD-144605B8CA40}"/>
            </a:ext>
          </a:extLst>
        </xdr:cNvPr>
        <xdr:cNvSpPr txBox="1"/>
      </xdr:nvSpPr>
      <xdr:spPr>
        <a:xfrm>
          <a:off x="8162925" y="40462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184</xdr:row>
      <xdr:rowOff>0</xdr:rowOff>
    </xdr:from>
    <xdr:ext cx="914400" cy="264560"/>
    <xdr:sp macro="" textlink="">
      <xdr:nvSpPr>
        <xdr:cNvPr id="588" name="TextBox 587">
          <a:extLst>
            <a:ext uri="{FF2B5EF4-FFF2-40B4-BE49-F238E27FC236}">
              <a16:creationId xmlns:a16="http://schemas.microsoft.com/office/drawing/2014/main" id="{FB10D249-18B2-4A09-80BA-955F1596884C}"/>
            </a:ext>
          </a:extLst>
        </xdr:cNvPr>
        <xdr:cNvSpPr txBox="1"/>
      </xdr:nvSpPr>
      <xdr:spPr>
        <a:xfrm>
          <a:off x="8162925" y="402793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184</xdr:row>
      <xdr:rowOff>0</xdr:rowOff>
    </xdr:from>
    <xdr:ext cx="914400" cy="264560"/>
    <xdr:sp macro="" textlink="">
      <xdr:nvSpPr>
        <xdr:cNvPr id="589" name="TextBox 588">
          <a:extLst>
            <a:ext uri="{FF2B5EF4-FFF2-40B4-BE49-F238E27FC236}">
              <a16:creationId xmlns:a16="http://schemas.microsoft.com/office/drawing/2014/main" id="{FF85203D-E44A-483B-9184-C2FA06C51611}"/>
            </a:ext>
          </a:extLst>
        </xdr:cNvPr>
        <xdr:cNvSpPr txBox="1"/>
      </xdr:nvSpPr>
      <xdr:spPr>
        <a:xfrm>
          <a:off x="8162925" y="402793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184</xdr:row>
      <xdr:rowOff>0</xdr:rowOff>
    </xdr:from>
    <xdr:ext cx="914400" cy="264560"/>
    <xdr:sp macro="" textlink="">
      <xdr:nvSpPr>
        <xdr:cNvPr id="590" name="TextBox 589">
          <a:extLst>
            <a:ext uri="{FF2B5EF4-FFF2-40B4-BE49-F238E27FC236}">
              <a16:creationId xmlns:a16="http://schemas.microsoft.com/office/drawing/2014/main" id="{52E32BAC-F7D0-4210-A557-0117E3D7FD99}"/>
            </a:ext>
          </a:extLst>
        </xdr:cNvPr>
        <xdr:cNvSpPr txBox="1"/>
      </xdr:nvSpPr>
      <xdr:spPr>
        <a:xfrm>
          <a:off x="8162925" y="402793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184</xdr:row>
      <xdr:rowOff>0</xdr:rowOff>
    </xdr:from>
    <xdr:ext cx="914400" cy="264560"/>
    <xdr:sp macro="" textlink="">
      <xdr:nvSpPr>
        <xdr:cNvPr id="591" name="TextBox 590">
          <a:extLst>
            <a:ext uri="{FF2B5EF4-FFF2-40B4-BE49-F238E27FC236}">
              <a16:creationId xmlns:a16="http://schemas.microsoft.com/office/drawing/2014/main" id="{CAAEA748-223F-4C74-B578-21E1BF5CF718}"/>
            </a:ext>
          </a:extLst>
        </xdr:cNvPr>
        <xdr:cNvSpPr txBox="1"/>
      </xdr:nvSpPr>
      <xdr:spPr>
        <a:xfrm>
          <a:off x="8162925" y="402793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185</xdr:row>
      <xdr:rowOff>0</xdr:rowOff>
    </xdr:from>
    <xdr:ext cx="914400" cy="264560"/>
    <xdr:sp macro="" textlink="">
      <xdr:nvSpPr>
        <xdr:cNvPr id="592" name="TextBox 591">
          <a:extLst>
            <a:ext uri="{FF2B5EF4-FFF2-40B4-BE49-F238E27FC236}">
              <a16:creationId xmlns:a16="http://schemas.microsoft.com/office/drawing/2014/main" id="{D777C200-EB47-4E32-8140-DBB2F31060A8}"/>
            </a:ext>
          </a:extLst>
        </xdr:cNvPr>
        <xdr:cNvSpPr txBox="1"/>
      </xdr:nvSpPr>
      <xdr:spPr>
        <a:xfrm>
          <a:off x="8162925" y="40462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184</xdr:row>
      <xdr:rowOff>0</xdr:rowOff>
    </xdr:from>
    <xdr:ext cx="914400" cy="264560"/>
    <xdr:sp macro="" textlink="">
      <xdr:nvSpPr>
        <xdr:cNvPr id="593" name="TextBox 592">
          <a:extLst>
            <a:ext uri="{FF2B5EF4-FFF2-40B4-BE49-F238E27FC236}">
              <a16:creationId xmlns:a16="http://schemas.microsoft.com/office/drawing/2014/main" id="{0AACCB20-6C5B-419D-845C-FE055E1F75ED}"/>
            </a:ext>
          </a:extLst>
        </xdr:cNvPr>
        <xdr:cNvSpPr txBox="1"/>
      </xdr:nvSpPr>
      <xdr:spPr>
        <a:xfrm>
          <a:off x="8162925" y="402793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184</xdr:row>
      <xdr:rowOff>0</xdr:rowOff>
    </xdr:from>
    <xdr:ext cx="914400" cy="264560"/>
    <xdr:sp macro="" textlink="">
      <xdr:nvSpPr>
        <xdr:cNvPr id="594" name="TextBox 593">
          <a:extLst>
            <a:ext uri="{FF2B5EF4-FFF2-40B4-BE49-F238E27FC236}">
              <a16:creationId xmlns:a16="http://schemas.microsoft.com/office/drawing/2014/main" id="{E63A1BC1-962F-411E-B94E-2885F836111B}"/>
            </a:ext>
          </a:extLst>
        </xdr:cNvPr>
        <xdr:cNvSpPr txBox="1"/>
      </xdr:nvSpPr>
      <xdr:spPr>
        <a:xfrm>
          <a:off x="8162925" y="402793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185</xdr:row>
      <xdr:rowOff>0</xdr:rowOff>
    </xdr:from>
    <xdr:ext cx="914400" cy="264560"/>
    <xdr:sp macro="" textlink="">
      <xdr:nvSpPr>
        <xdr:cNvPr id="595" name="TextBox 594">
          <a:extLst>
            <a:ext uri="{FF2B5EF4-FFF2-40B4-BE49-F238E27FC236}">
              <a16:creationId xmlns:a16="http://schemas.microsoft.com/office/drawing/2014/main" id="{FB466B14-5035-4465-8BE6-BC7C37C710EA}"/>
            </a:ext>
          </a:extLst>
        </xdr:cNvPr>
        <xdr:cNvSpPr txBox="1"/>
      </xdr:nvSpPr>
      <xdr:spPr>
        <a:xfrm>
          <a:off x="8162925" y="40462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185</xdr:row>
      <xdr:rowOff>0</xdr:rowOff>
    </xdr:from>
    <xdr:ext cx="914400" cy="264560"/>
    <xdr:sp macro="" textlink="">
      <xdr:nvSpPr>
        <xdr:cNvPr id="596" name="TextBox 595">
          <a:extLst>
            <a:ext uri="{FF2B5EF4-FFF2-40B4-BE49-F238E27FC236}">
              <a16:creationId xmlns:a16="http://schemas.microsoft.com/office/drawing/2014/main" id="{84DFBB80-529D-421E-9100-208A91C72995}"/>
            </a:ext>
          </a:extLst>
        </xdr:cNvPr>
        <xdr:cNvSpPr txBox="1"/>
      </xdr:nvSpPr>
      <xdr:spPr>
        <a:xfrm>
          <a:off x="8162925" y="40462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185</xdr:row>
      <xdr:rowOff>0</xdr:rowOff>
    </xdr:from>
    <xdr:ext cx="914400" cy="264560"/>
    <xdr:sp macro="" textlink="">
      <xdr:nvSpPr>
        <xdr:cNvPr id="597" name="TextBox 596">
          <a:extLst>
            <a:ext uri="{FF2B5EF4-FFF2-40B4-BE49-F238E27FC236}">
              <a16:creationId xmlns:a16="http://schemas.microsoft.com/office/drawing/2014/main" id="{700653D6-7AEF-449D-8E2A-8F4863DDD38E}"/>
            </a:ext>
          </a:extLst>
        </xdr:cNvPr>
        <xdr:cNvSpPr txBox="1"/>
      </xdr:nvSpPr>
      <xdr:spPr>
        <a:xfrm>
          <a:off x="8162925" y="40462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185</xdr:row>
      <xdr:rowOff>0</xdr:rowOff>
    </xdr:from>
    <xdr:ext cx="914400" cy="264560"/>
    <xdr:sp macro="" textlink="">
      <xdr:nvSpPr>
        <xdr:cNvPr id="598" name="TextBox 597">
          <a:extLst>
            <a:ext uri="{FF2B5EF4-FFF2-40B4-BE49-F238E27FC236}">
              <a16:creationId xmlns:a16="http://schemas.microsoft.com/office/drawing/2014/main" id="{6578E040-5F7A-4B9A-973A-076A63582138}"/>
            </a:ext>
          </a:extLst>
        </xdr:cNvPr>
        <xdr:cNvSpPr txBox="1"/>
      </xdr:nvSpPr>
      <xdr:spPr>
        <a:xfrm>
          <a:off x="8162925" y="40462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185</xdr:row>
      <xdr:rowOff>0</xdr:rowOff>
    </xdr:from>
    <xdr:ext cx="914400" cy="264560"/>
    <xdr:sp macro="" textlink="">
      <xdr:nvSpPr>
        <xdr:cNvPr id="599" name="TextBox 598">
          <a:extLst>
            <a:ext uri="{FF2B5EF4-FFF2-40B4-BE49-F238E27FC236}">
              <a16:creationId xmlns:a16="http://schemas.microsoft.com/office/drawing/2014/main" id="{8ED8F53E-F2E7-4C2A-9B39-5F60BBBE061E}"/>
            </a:ext>
          </a:extLst>
        </xdr:cNvPr>
        <xdr:cNvSpPr txBox="1"/>
      </xdr:nvSpPr>
      <xdr:spPr>
        <a:xfrm>
          <a:off x="8162925" y="40462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185</xdr:row>
      <xdr:rowOff>0</xdr:rowOff>
    </xdr:from>
    <xdr:ext cx="914400" cy="264560"/>
    <xdr:sp macro="" textlink="">
      <xdr:nvSpPr>
        <xdr:cNvPr id="600" name="TextBox 599">
          <a:extLst>
            <a:ext uri="{FF2B5EF4-FFF2-40B4-BE49-F238E27FC236}">
              <a16:creationId xmlns:a16="http://schemas.microsoft.com/office/drawing/2014/main" id="{CF2A6D90-940B-41A2-B413-143C61F04BCD}"/>
            </a:ext>
          </a:extLst>
        </xdr:cNvPr>
        <xdr:cNvSpPr txBox="1"/>
      </xdr:nvSpPr>
      <xdr:spPr>
        <a:xfrm>
          <a:off x="8162925" y="40462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185</xdr:row>
      <xdr:rowOff>0</xdr:rowOff>
    </xdr:from>
    <xdr:ext cx="914400" cy="264560"/>
    <xdr:sp macro="" textlink="">
      <xdr:nvSpPr>
        <xdr:cNvPr id="601" name="TextBox 600">
          <a:extLst>
            <a:ext uri="{FF2B5EF4-FFF2-40B4-BE49-F238E27FC236}">
              <a16:creationId xmlns:a16="http://schemas.microsoft.com/office/drawing/2014/main" id="{1635AD42-5893-4648-BF4C-E209EF2F7977}"/>
            </a:ext>
          </a:extLst>
        </xdr:cNvPr>
        <xdr:cNvSpPr txBox="1"/>
      </xdr:nvSpPr>
      <xdr:spPr>
        <a:xfrm>
          <a:off x="8162925" y="40462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185</xdr:row>
      <xdr:rowOff>0</xdr:rowOff>
    </xdr:from>
    <xdr:ext cx="914400" cy="264560"/>
    <xdr:sp macro="" textlink="">
      <xdr:nvSpPr>
        <xdr:cNvPr id="602" name="TextBox 601">
          <a:extLst>
            <a:ext uri="{FF2B5EF4-FFF2-40B4-BE49-F238E27FC236}">
              <a16:creationId xmlns:a16="http://schemas.microsoft.com/office/drawing/2014/main" id="{9EB21993-3931-472E-8D05-E6241E029210}"/>
            </a:ext>
          </a:extLst>
        </xdr:cNvPr>
        <xdr:cNvSpPr txBox="1"/>
      </xdr:nvSpPr>
      <xdr:spPr>
        <a:xfrm>
          <a:off x="8162925" y="40462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185</xdr:row>
      <xdr:rowOff>0</xdr:rowOff>
    </xdr:from>
    <xdr:ext cx="914400" cy="264560"/>
    <xdr:sp macro="" textlink="">
      <xdr:nvSpPr>
        <xdr:cNvPr id="603" name="TextBox 602">
          <a:extLst>
            <a:ext uri="{FF2B5EF4-FFF2-40B4-BE49-F238E27FC236}">
              <a16:creationId xmlns:a16="http://schemas.microsoft.com/office/drawing/2014/main" id="{13C94916-3D25-47ED-AB86-00923ECE3127}"/>
            </a:ext>
          </a:extLst>
        </xdr:cNvPr>
        <xdr:cNvSpPr txBox="1"/>
      </xdr:nvSpPr>
      <xdr:spPr>
        <a:xfrm>
          <a:off x="8162925" y="40462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185</xdr:row>
      <xdr:rowOff>0</xdr:rowOff>
    </xdr:from>
    <xdr:ext cx="914400" cy="264560"/>
    <xdr:sp macro="" textlink="">
      <xdr:nvSpPr>
        <xdr:cNvPr id="604" name="TextBox 603">
          <a:extLst>
            <a:ext uri="{FF2B5EF4-FFF2-40B4-BE49-F238E27FC236}">
              <a16:creationId xmlns:a16="http://schemas.microsoft.com/office/drawing/2014/main" id="{AC62EEC2-1222-4F42-AA63-384A36417729}"/>
            </a:ext>
          </a:extLst>
        </xdr:cNvPr>
        <xdr:cNvSpPr txBox="1"/>
      </xdr:nvSpPr>
      <xdr:spPr>
        <a:xfrm>
          <a:off x="8162925" y="40462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185</xdr:row>
      <xdr:rowOff>0</xdr:rowOff>
    </xdr:from>
    <xdr:ext cx="914400" cy="264560"/>
    <xdr:sp macro="" textlink="">
      <xdr:nvSpPr>
        <xdr:cNvPr id="605" name="TextBox 604">
          <a:extLst>
            <a:ext uri="{FF2B5EF4-FFF2-40B4-BE49-F238E27FC236}">
              <a16:creationId xmlns:a16="http://schemas.microsoft.com/office/drawing/2014/main" id="{27AF38B1-8F19-429E-9BD8-5E1F3743E34A}"/>
            </a:ext>
          </a:extLst>
        </xdr:cNvPr>
        <xdr:cNvSpPr txBox="1"/>
      </xdr:nvSpPr>
      <xdr:spPr>
        <a:xfrm>
          <a:off x="8162925" y="40462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185</xdr:row>
      <xdr:rowOff>0</xdr:rowOff>
    </xdr:from>
    <xdr:ext cx="914400" cy="264560"/>
    <xdr:sp macro="" textlink="">
      <xdr:nvSpPr>
        <xdr:cNvPr id="606" name="TextBox 605">
          <a:extLst>
            <a:ext uri="{FF2B5EF4-FFF2-40B4-BE49-F238E27FC236}">
              <a16:creationId xmlns:a16="http://schemas.microsoft.com/office/drawing/2014/main" id="{BFF20D82-3D80-46C4-A636-28B918FAF981}"/>
            </a:ext>
          </a:extLst>
        </xdr:cNvPr>
        <xdr:cNvSpPr txBox="1"/>
      </xdr:nvSpPr>
      <xdr:spPr>
        <a:xfrm>
          <a:off x="8162925" y="40462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185</xdr:row>
      <xdr:rowOff>0</xdr:rowOff>
    </xdr:from>
    <xdr:ext cx="914400" cy="264560"/>
    <xdr:sp macro="" textlink="">
      <xdr:nvSpPr>
        <xdr:cNvPr id="607" name="TextBox 606">
          <a:extLst>
            <a:ext uri="{FF2B5EF4-FFF2-40B4-BE49-F238E27FC236}">
              <a16:creationId xmlns:a16="http://schemas.microsoft.com/office/drawing/2014/main" id="{3678EA91-4A2E-4321-AD92-D66075FC45F2}"/>
            </a:ext>
          </a:extLst>
        </xdr:cNvPr>
        <xdr:cNvSpPr txBox="1"/>
      </xdr:nvSpPr>
      <xdr:spPr>
        <a:xfrm>
          <a:off x="8162925" y="40462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185</xdr:row>
      <xdr:rowOff>0</xdr:rowOff>
    </xdr:from>
    <xdr:ext cx="914400" cy="264560"/>
    <xdr:sp macro="" textlink="">
      <xdr:nvSpPr>
        <xdr:cNvPr id="608" name="TextBox 607">
          <a:extLst>
            <a:ext uri="{FF2B5EF4-FFF2-40B4-BE49-F238E27FC236}">
              <a16:creationId xmlns:a16="http://schemas.microsoft.com/office/drawing/2014/main" id="{D520DFE1-7804-4CD8-AC9B-7934BE2B688F}"/>
            </a:ext>
          </a:extLst>
        </xdr:cNvPr>
        <xdr:cNvSpPr txBox="1"/>
      </xdr:nvSpPr>
      <xdr:spPr>
        <a:xfrm>
          <a:off x="8162925" y="40462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185</xdr:row>
      <xdr:rowOff>0</xdr:rowOff>
    </xdr:from>
    <xdr:ext cx="914400" cy="264560"/>
    <xdr:sp macro="" textlink="">
      <xdr:nvSpPr>
        <xdr:cNvPr id="609" name="TextBox 608">
          <a:extLst>
            <a:ext uri="{FF2B5EF4-FFF2-40B4-BE49-F238E27FC236}">
              <a16:creationId xmlns:a16="http://schemas.microsoft.com/office/drawing/2014/main" id="{F514A35B-92B4-4164-B873-7F12E44C8A8E}"/>
            </a:ext>
          </a:extLst>
        </xdr:cNvPr>
        <xdr:cNvSpPr txBox="1"/>
      </xdr:nvSpPr>
      <xdr:spPr>
        <a:xfrm>
          <a:off x="8162925" y="40462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184</xdr:row>
      <xdr:rowOff>0</xdr:rowOff>
    </xdr:from>
    <xdr:ext cx="914400" cy="264560"/>
    <xdr:sp macro="" textlink="">
      <xdr:nvSpPr>
        <xdr:cNvPr id="610" name="TextBox 609">
          <a:extLst>
            <a:ext uri="{FF2B5EF4-FFF2-40B4-BE49-F238E27FC236}">
              <a16:creationId xmlns:a16="http://schemas.microsoft.com/office/drawing/2014/main" id="{F411C04E-74D4-488E-A609-4963C9A62AC5}"/>
            </a:ext>
          </a:extLst>
        </xdr:cNvPr>
        <xdr:cNvSpPr txBox="1"/>
      </xdr:nvSpPr>
      <xdr:spPr>
        <a:xfrm>
          <a:off x="8162925" y="402793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184</xdr:row>
      <xdr:rowOff>0</xdr:rowOff>
    </xdr:from>
    <xdr:ext cx="914400" cy="264560"/>
    <xdr:sp macro="" textlink="">
      <xdr:nvSpPr>
        <xdr:cNvPr id="611" name="TextBox 610">
          <a:extLst>
            <a:ext uri="{FF2B5EF4-FFF2-40B4-BE49-F238E27FC236}">
              <a16:creationId xmlns:a16="http://schemas.microsoft.com/office/drawing/2014/main" id="{83A56C86-47AE-41BF-9123-301B0FF5ED58}"/>
            </a:ext>
          </a:extLst>
        </xdr:cNvPr>
        <xdr:cNvSpPr txBox="1"/>
      </xdr:nvSpPr>
      <xdr:spPr>
        <a:xfrm>
          <a:off x="8162925" y="402793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184</xdr:row>
      <xdr:rowOff>0</xdr:rowOff>
    </xdr:from>
    <xdr:ext cx="914400" cy="264560"/>
    <xdr:sp macro="" textlink="">
      <xdr:nvSpPr>
        <xdr:cNvPr id="612" name="TextBox 611">
          <a:extLst>
            <a:ext uri="{FF2B5EF4-FFF2-40B4-BE49-F238E27FC236}">
              <a16:creationId xmlns:a16="http://schemas.microsoft.com/office/drawing/2014/main" id="{86A73562-59D3-4740-AC75-11C2522513D8}"/>
            </a:ext>
          </a:extLst>
        </xdr:cNvPr>
        <xdr:cNvSpPr txBox="1"/>
      </xdr:nvSpPr>
      <xdr:spPr>
        <a:xfrm>
          <a:off x="8162925" y="402793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181</xdr:row>
      <xdr:rowOff>0</xdr:rowOff>
    </xdr:from>
    <xdr:ext cx="914400" cy="264560"/>
    <xdr:sp macro="" textlink="">
      <xdr:nvSpPr>
        <xdr:cNvPr id="613" name="TextBox 612">
          <a:extLst>
            <a:ext uri="{FF2B5EF4-FFF2-40B4-BE49-F238E27FC236}">
              <a16:creationId xmlns:a16="http://schemas.microsoft.com/office/drawing/2014/main" id="{91CEFA1E-B63C-45F8-B841-79B17C2A110E}"/>
            </a:ext>
          </a:extLst>
        </xdr:cNvPr>
        <xdr:cNvSpPr txBox="1"/>
      </xdr:nvSpPr>
      <xdr:spPr>
        <a:xfrm>
          <a:off x="8162925" y="399288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181</xdr:row>
      <xdr:rowOff>0</xdr:rowOff>
    </xdr:from>
    <xdr:ext cx="914400" cy="264560"/>
    <xdr:sp macro="" textlink="">
      <xdr:nvSpPr>
        <xdr:cNvPr id="614" name="TextBox 613">
          <a:extLst>
            <a:ext uri="{FF2B5EF4-FFF2-40B4-BE49-F238E27FC236}">
              <a16:creationId xmlns:a16="http://schemas.microsoft.com/office/drawing/2014/main" id="{58E70332-25D9-4178-BD60-140E0D1C8A1A}"/>
            </a:ext>
          </a:extLst>
        </xdr:cNvPr>
        <xdr:cNvSpPr txBox="1"/>
      </xdr:nvSpPr>
      <xdr:spPr>
        <a:xfrm>
          <a:off x="8162925" y="399288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181</xdr:row>
      <xdr:rowOff>0</xdr:rowOff>
    </xdr:from>
    <xdr:ext cx="914400" cy="264560"/>
    <xdr:sp macro="" textlink="">
      <xdr:nvSpPr>
        <xdr:cNvPr id="615" name="TextBox 614">
          <a:extLst>
            <a:ext uri="{FF2B5EF4-FFF2-40B4-BE49-F238E27FC236}">
              <a16:creationId xmlns:a16="http://schemas.microsoft.com/office/drawing/2014/main" id="{AF0D5244-22AE-4DF7-810A-D165E5B94E1F}"/>
            </a:ext>
          </a:extLst>
        </xdr:cNvPr>
        <xdr:cNvSpPr txBox="1"/>
      </xdr:nvSpPr>
      <xdr:spPr>
        <a:xfrm>
          <a:off x="8162925" y="399288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181</xdr:row>
      <xdr:rowOff>0</xdr:rowOff>
    </xdr:from>
    <xdr:ext cx="914400" cy="264560"/>
    <xdr:sp macro="" textlink="">
      <xdr:nvSpPr>
        <xdr:cNvPr id="616" name="TextBox 615">
          <a:extLst>
            <a:ext uri="{FF2B5EF4-FFF2-40B4-BE49-F238E27FC236}">
              <a16:creationId xmlns:a16="http://schemas.microsoft.com/office/drawing/2014/main" id="{F4217106-AC18-4597-B626-958D1F495FED}"/>
            </a:ext>
          </a:extLst>
        </xdr:cNvPr>
        <xdr:cNvSpPr txBox="1"/>
      </xdr:nvSpPr>
      <xdr:spPr>
        <a:xfrm>
          <a:off x="8162925" y="399288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181</xdr:row>
      <xdr:rowOff>0</xdr:rowOff>
    </xdr:from>
    <xdr:ext cx="914400" cy="264560"/>
    <xdr:sp macro="" textlink="">
      <xdr:nvSpPr>
        <xdr:cNvPr id="617" name="TextBox 616">
          <a:extLst>
            <a:ext uri="{FF2B5EF4-FFF2-40B4-BE49-F238E27FC236}">
              <a16:creationId xmlns:a16="http://schemas.microsoft.com/office/drawing/2014/main" id="{F0194363-3373-4816-9438-4B72C6C927B9}"/>
            </a:ext>
          </a:extLst>
        </xdr:cNvPr>
        <xdr:cNvSpPr txBox="1"/>
      </xdr:nvSpPr>
      <xdr:spPr>
        <a:xfrm>
          <a:off x="8162925" y="399288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181</xdr:row>
      <xdr:rowOff>0</xdr:rowOff>
    </xdr:from>
    <xdr:ext cx="914400" cy="264560"/>
    <xdr:sp macro="" textlink="">
      <xdr:nvSpPr>
        <xdr:cNvPr id="618" name="TextBox 617">
          <a:extLst>
            <a:ext uri="{FF2B5EF4-FFF2-40B4-BE49-F238E27FC236}">
              <a16:creationId xmlns:a16="http://schemas.microsoft.com/office/drawing/2014/main" id="{A3B467F6-BF4A-4524-AC20-F211E0742192}"/>
            </a:ext>
          </a:extLst>
        </xdr:cNvPr>
        <xdr:cNvSpPr txBox="1"/>
      </xdr:nvSpPr>
      <xdr:spPr>
        <a:xfrm>
          <a:off x="8162925" y="399288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181</xdr:row>
      <xdr:rowOff>0</xdr:rowOff>
    </xdr:from>
    <xdr:ext cx="914400" cy="264560"/>
    <xdr:sp macro="" textlink="">
      <xdr:nvSpPr>
        <xdr:cNvPr id="619" name="TextBox 618">
          <a:extLst>
            <a:ext uri="{FF2B5EF4-FFF2-40B4-BE49-F238E27FC236}">
              <a16:creationId xmlns:a16="http://schemas.microsoft.com/office/drawing/2014/main" id="{747CC1E9-0B87-419A-B406-2EFC5B2FD961}"/>
            </a:ext>
          </a:extLst>
        </xdr:cNvPr>
        <xdr:cNvSpPr txBox="1"/>
      </xdr:nvSpPr>
      <xdr:spPr>
        <a:xfrm>
          <a:off x="8162925" y="399288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181</xdr:row>
      <xdr:rowOff>0</xdr:rowOff>
    </xdr:from>
    <xdr:ext cx="914400" cy="264560"/>
    <xdr:sp macro="" textlink="">
      <xdr:nvSpPr>
        <xdr:cNvPr id="620" name="TextBox 619">
          <a:extLst>
            <a:ext uri="{FF2B5EF4-FFF2-40B4-BE49-F238E27FC236}">
              <a16:creationId xmlns:a16="http://schemas.microsoft.com/office/drawing/2014/main" id="{0811AB50-2A9D-4BA7-AB1A-987B1F939E61}"/>
            </a:ext>
          </a:extLst>
        </xdr:cNvPr>
        <xdr:cNvSpPr txBox="1"/>
      </xdr:nvSpPr>
      <xdr:spPr>
        <a:xfrm>
          <a:off x="8162925" y="399288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181</xdr:row>
      <xdr:rowOff>0</xdr:rowOff>
    </xdr:from>
    <xdr:ext cx="914400" cy="264560"/>
    <xdr:sp macro="" textlink="">
      <xdr:nvSpPr>
        <xdr:cNvPr id="621" name="TextBox 620">
          <a:extLst>
            <a:ext uri="{FF2B5EF4-FFF2-40B4-BE49-F238E27FC236}">
              <a16:creationId xmlns:a16="http://schemas.microsoft.com/office/drawing/2014/main" id="{4D895758-3189-4735-9177-66208EA754B8}"/>
            </a:ext>
          </a:extLst>
        </xdr:cNvPr>
        <xdr:cNvSpPr txBox="1"/>
      </xdr:nvSpPr>
      <xdr:spPr>
        <a:xfrm>
          <a:off x="8162925" y="399288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181</xdr:row>
      <xdr:rowOff>0</xdr:rowOff>
    </xdr:from>
    <xdr:ext cx="914400" cy="264560"/>
    <xdr:sp macro="" textlink="">
      <xdr:nvSpPr>
        <xdr:cNvPr id="622" name="TextBox 621">
          <a:extLst>
            <a:ext uri="{FF2B5EF4-FFF2-40B4-BE49-F238E27FC236}">
              <a16:creationId xmlns:a16="http://schemas.microsoft.com/office/drawing/2014/main" id="{22F80318-299C-4321-881C-E39B160E7DB2}"/>
            </a:ext>
          </a:extLst>
        </xdr:cNvPr>
        <xdr:cNvSpPr txBox="1"/>
      </xdr:nvSpPr>
      <xdr:spPr>
        <a:xfrm>
          <a:off x="8162925" y="399288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181</xdr:row>
      <xdr:rowOff>0</xdr:rowOff>
    </xdr:from>
    <xdr:ext cx="914400" cy="264560"/>
    <xdr:sp macro="" textlink="">
      <xdr:nvSpPr>
        <xdr:cNvPr id="623" name="TextBox 622">
          <a:extLst>
            <a:ext uri="{FF2B5EF4-FFF2-40B4-BE49-F238E27FC236}">
              <a16:creationId xmlns:a16="http://schemas.microsoft.com/office/drawing/2014/main" id="{9BFC57DD-FBA9-43FF-8B2D-EFA67812643C}"/>
            </a:ext>
          </a:extLst>
        </xdr:cNvPr>
        <xdr:cNvSpPr txBox="1"/>
      </xdr:nvSpPr>
      <xdr:spPr>
        <a:xfrm>
          <a:off x="8162925" y="399288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181</xdr:row>
      <xdr:rowOff>0</xdr:rowOff>
    </xdr:from>
    <xdr:ext cx="914400" cy="264560"/>
    <xdr:sp macro="" textlink="">
      <xdr:nvSpPr>
        <xdr:cNvPr id="624" name="TextBox 623">
          <a:extLst>
            <a:ext uri="{FF2B5EF4-FFF2-40B4-BE49-F238E27FC236}">
              <a16:creationId xmlns:a16="http://schemas.microsoft.com/office/drawing/2014/main" id="{20D48745-16F9-4746-ADFF-2FF5BA257A64}"/>
            </a:ext>
          </a:extLst>
        </xdr:cNvPr>
        <xdr:cNvSpPr txBox="1"/>
      </xdr:nvSpPr>
      <xdr:spPr>
        <a:xfrm>
          <a:off x="8162925" y="399288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181</xdr:row>
      <xdr:rowOff>0</xdr:rowOff>
    </xdr:from>
    <xdr:ext cx="914400" cy="264560"/>
    <xdr:sp macro="" textlink="">
      <xdr:nvSpPr>
        <xdr:cNvPr id="625" name="TextBox 624">
          <a:extLst>
            <a:ext uri="{FF2B5EF4-FFF2-40B4-BE49-F238E27FC236}">
              <a16:creationId xmlns:a16="http://schemas.microsoft.com/office/drawing/2014/main" id="{47BECC0A-FB71-44D8-8ED4-39706F4446D2}"/>
            </a:ext>
          </a:extLst>
        </xdr:cNvPr>
        <xdr:cNvSpPr txBox="1"/>
      </xdr:nvSpPr>
      <xdr:spPr>
        <a:xfrm>
          <a:off x="8162925" y="399288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181</xdr:row>
      <xdr:rowOff>0</xdr:rowOff>
    </xdr:from>
    <xdr:ext cx="914400" cy="264560"/>
    <xdr:sp macro="" textlink="">
      <xdr:nvSpPr>
        <xdr:cNvPr id="626" name="TextBox 625">
          <a:extLst>
            <a:ext uri="{FF2B5EF4-FFF2-40B4-BE49-F238E27FC236}">
              <a16:creationId xmlns:a16="http://schemas.microsoft.com/office/drawing/2014/main" id="{98CA87DC-E055-4AEA-BB00-C6B1356CD4C0}"/>
            </a:ext>
          </a:extLst>
        </xdr:cNvPr>
        <xdr:cNvSpPr txBox="1"/>
      </xdr:nvSpPr>
      <xdr:spPr>
        <a:xfrm>
          <a:off x="8162925" y="399288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181</xdr:row>
      <xdr:rowOff>0</xdr:rowOff>
    </xdr:from>
    <xdr:ext cx="914400" cy="264560"/>
    <xdr:sp macro="" textlink="">
      <xdr:nvSpPr>
        <xdr:cNvPr id="627" name="TextBox 626">
          <a:extLst>
            <a:ext uri="{FF2B5EF4-FFF2-40B4-BE49-F238E27FC236}">
              <a16:creationId xmlns:a16="http://schemas.microsoft.com/office/drawing/2014/main" id="{FC6E16D2-213C-4316-A466-BA493D6704C9}"/>
            </a:ext>
          </a:extLst>
        </xdr:cNvPr>
        <xdr:cNvSpPr txBox="1"/>
      </xdr:nvSpPr>
      <xdr:spPr>
        <a:xfrm>
          <a:off x="8162925" y="399288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181</xdr:row>
      <xdr:rowOff>0</xdr:rowOff>
    </xdr:from>
    <xdr:ext cx="914400" cy="264560"/>
    <xdr:sp macro="" textlink="">
      <xdr:nvSpPr>
        <xdr:cNvPr id="628" name="TextBox 627">
          <a:extLst>
            <a:ext uri="{FF2B5EF4-FFF2-40B4-BE49-F238E27FC236}">
              <a16:creationId xmlns:a16="http://schemas.microsoft.com/office/drawing/2014/main" id="{8F94F543-D752-4C02-ACFB-56724C561CBA}"/>
            </a:ext>
          </a:extLst>
        </xdr:cNvPr>
        <xdr:cNvSpPr txBox="1"/>
      </xdr:nvSpPr>
      <xdr:spPr>
        <a:xfrm>
          <a:off x="8162925" y="399288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181</xdr:row>
      <xdr:rowOff>0</xdr:rowOff>
    </xdr:from>
    <xdr:ext cx="914400" cy="264560"/>
    <xdr:sp macro="" textlink="">
      <xdr:nvSpPr>
        <xdr:cNvPr id="629" name="TextBox 628">
          <a:extLst>
            <a:ext uri="{FF2B5EF4-FFF2-40B4-BE49-F238E27FC236}">
              <a16:creationId xmlns:a16="http://schemas.microsoft.com/office/drawing/2014/main" id="{19069982-7900-46B2-9A1A-1B8B919C126F}"/>
            </a:ext>
          </a:extLst>
        </xdr:cNvPr>
        <xdr:cNvSpPr txBox="1"/>
      </xdr:nvSpPr>
      <xdr:spPr>
        <a:xfrm>
          <a:off x="8162925" y="399288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181</xdr:row>
      <xdr:rowOff>0</xdr:rowOff>
    </xdr:from>
    <xdr:ext cx="914400" cy="264560"/>
    <xdr:sp macro="" textlink="">
      <xdr:nvSpPr>
        <xdr:cNvPr id="630" name="TextBox 629">
          <a:extLst>
            <a:ext uri="{FF2B5EF4-FFF2-40B4-BE49-F238E27FC236}">
              <a16:creationId xmlns:a16="http://schemas.microsoft.com/office/drawing/2014/main" id="{3D805595-59F5-432E-9CBC-09B8845B8997}"/>
            </a:ext>
          </a:extLst>
        </xdr:cNvPr>
        <xdr:cNvSpPr txBox="1"/>
      </xdr:nvSpPr>
      <xdr:spPr>
        <a:xfrm>
          <a:off x="8162925" y="399288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181</xdr:row>
      <xdr:rowOff>0</xdr:rowOff>
    </xdr:from>
    <xdr:ext cx="914400" cy="264560"/>
    <xdr:sp macro="" textlink="">
      <xdr:nvSpPr>
        <xdr:cNvPr id="631" name="TextBox 630">
          <a:extLst>
            <a:ext uri="{FF2B5EF4-FFF2-40B4-BE49-F238E27FC236}">
              <a16:creationId xmlns:a16="http://schemas.microsoft.com/office/drawing/2014/main" id="{3126C0D9-0471-466E-A288-64001285CABA}"/>
            </a:ext>
          </a:extLst>
        </xdr:cNvPr>
        <xdr:cNvSpPr txBox="1"/>
      </xdr:nvSpPr>
      <xdr:spPr>
        <a:xfrm>
          <a:off x="8162925" y="399288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181</xdr:row>
      <xdr:rowOff>0</xdr:rowOff>
    </xdr:from>
    <xdr:ext cx="914400" cy="264560"/>
    <xdr:sp macro="" textlink="">
      <xdr:nvSpPr>
        <xdr:cNvPr id="632" name="TextBox 631">
          <a:extLst>
            <a:ext uri="{FF2B5EF4-FFF2-40B4-BE49-F238E27FC236}">
              <a16:creationId xmlns:a16="http://schemas.microsoft.com/office/drawing/2014/main" id="{E6358401-3315-4893-9508-98EFE9EAF3D5}"/>
            </a:ext>
          </a:extLst>
        </xdr:cNvPr>
        <xdr:cNvSpPr txBox="1"/>
      </xdr:nvSpPr>
      <xdr:spPr>
        <a:xfrm>
          <a:off x="8162925" y="399288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181</xdr:row>
      <xdr:rowOff>0</xdr:rowOff>
    </xdr:from>
    <xdr:ext cx="914400" cy="264560"/>
    <xdr:sp macro="" textlink="">
      <xdr:nvSpPr>
        <xdr:cNvPr id="633" name="TextBox 632">
          <a:extLst>
            <a:ext uri="{FF2B5EF4-FFF2-40B4-BE49-F238E27FC236}">
              <a16:creationId xmlns:a16="http://schemas.microsoft.com/office/drawing/2014/main" id="{3EA6FC61-F7A2-493F-9750-6AF6C8D3ADBF}"/>
            </a:ext>
          </a:extLst>
        </xdr:cNvPr>
        <xdr:cNvSpPr txBox="1"/>
      </xdr:nvSpPr>
      <xdr:spPr>
        <a:xfrm>
          <a:off x="8162925" y="399288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181</xdr:row>
      <xdr:rowOff>0</xdr:rowOff>
    </xdr:from>
    <xdr:ext cx="914400" cy="264560"/>
    <xdr:sp macro="" textlink="">
      <xdr:nvSpPr>
        <xdr:cNvPr id="634" name="TextBox 633">
          <a:extLst>
            <a:ext uri="{FF2B5EF4-FFF2-40B4-BE49-F238E27FC236}">
              <a16:creationId xmlns:a16="http://schemas.microsoft.com/office/drawing/2014/main" id="{6F3C1C24-19CD-4FC6-85BE-E40BEC7C4AFF}"/>
            </a:ext>
          </a:extLst>
        </xdr:cNvPr>
        <xdr:cNvSpPr txBox="1"/>
      </xdr:nvSpPr>
      <xdr:spPr>
        <a:xfrm>
          <a:off x="8162925" y="399288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181</xdr:row>
      <xdr:rowOff>0</xdr:rowOff>
    </xdr:from>
    <xdr:ext cx="914400" cy="264560"/>
    <xdr:sp macro="" textlink="">
      <xdr:nvSpPr>
        <xdr:cNvPr id="635" name="TextBox 634">
          <a:extLst>
            <a:ext uri="{FF2B5EF4-FFF2-40B4-BE49-F238E27FC236}">
              <a16:creationId xmlns:a16="http://schemas.microsoft.com/office/drawing/2014/main" id="{14B16EB6-0AED-4483-8E28-E0E515C837CF}"/>
            </a:ext>
          </a:extLst>
        </xdr:cNvPr>
        <xdr:cNvSpPr txBox="1"/>
      </xdr:nvSpPr>
      <xdr:spPr>
        <a:xfrm>
          <a:off x="8162925" y="399288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181</xdr:row>
      <xdr:rowOff>0</xdr:rowOff>
    </xdr:from>
    <xdr:ext cx="914400" cy="264560"/>
    <xdr:sp macro="" textlink="">
      <xdr:nvSpPr>
        <xdr:cNvPr id="636" name="TextBox 635">
          <a:extLst>
            <a:ext uri="{FF2B5EF4-FFF2-40B4-BE49-F238E27FC236}">
              <a16:creationId xmlns:a16="http://schemas.microsoft.com/office/drawing/2014/main" id="{A53648D8-C788-4417-BAC2-5E9739F355D0}"/>
            </a:ext>
          </a:extLst>
        </xdr:cNvPr>
        <xdr:cNvSpPr txBox="1"/>
      </xdr:nvSpPr>
      <xdr:spPr>
        <a:xfrm>
          <a:off x="8162925" y="399288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181</xdr:row>
      <xdr:rowOff>0</xdr:rowOff>
    </xdr:from>
    <xdr:ext cx="914400" cy="264560"/>
    <xdr:sp macro="" textlink="">
      <xdr:nvSpPr>
        <xdr:cNvPr id="637" name="TextBox 636">
          <a:extLst>
            <a:ext uri="{FF2B5EF4-FFF2-40B4-BE49-F238E27FC236}">
              <a16:creationId xmlns:a16="http://schemas.microsoft.com/office/drawing/2014/main" id="{815494EB-D0E8-43E4-8F2F-CD0882F6E78F}"/>
            </a:ext>
          </a:extLst>
        </xdr:cNvPr>
        <xdr:cNvSpPr txBox="1"/>
      </xdr:nvSpPr>
      <xdr:spPr>
        <a:xfrm>
          <a:off x="8162925" y="399288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181</xdr:row>
      <xdr:rowOff>0</xdr:rowOff>
    </xdr:from>
    <xdr:ext cx="914400" cy="264560"/>
    <xdr:sp macro="" textlink="">
      <xdr:nvSpPr>
        <xdr:cNvPr id="638" name="TextBox 637">
          <a:extLst>
            <a:ext uri="{FF2B5EF4-FFF2-40B4-BE49-F238E27FC236}">
              <a16:creationId xmlns:a16="http://schemas.microsoft.com/office/drawing/2014/main" id="{A45A9B09-61CC-46D3-85F8-F56C9803F3E9}"/>
            </a:ext>
          </a:extLst>
        </xdr:cNvPr>
        <xdr:cNvSpPr txBox="1"/>
      </xdr:nvSpPr>
      <xdr:spPr>
        <a:xfrm>
          <a:off x="8162925" y="399288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181</xdr:row>
      <xdr:rowOff>0</xdr:rowOff>
    </xdr:from>
    <xdr:ext cx="914400" cy="264560"/>
    <xdr:sp macro="" textlink="">
      <xdr:nvSpPr>
        <xdr:cNvPr id="639" name="TextBox 638">
          <a:extLst>
            <a:ext uri="{FF2B5EF4-FFF2-40B4-BE49-F238E27FC236}">
              <a16:creationId xmlns:a16="http://schemas.microsoft.com/office/drawing/2014/main" id="{67D59B1B-9FC7-4784-8531-5B871B5DA916}"/>
            </a:ext>
          </a:extLst>
        </xdr:cNvPr>
        <xdr:cNvSpPr txBox="1"/>
      </xdr:nvSpPr>
      <xdr:spPr>
        <a:xfrm>
          <a:off x="8162925" y="399288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181</xdr:row>
      <xdr:rowOff>0</xdr:rowOff>
    </xdr:from>
    <xdr:ext cx="914400" cy="264560"/>
    <xdr:sp macro="" textlink="">
      <xdr:nvSpPr>
        <xdr:cNvPr id="640" name="TextBox 639">
          <a:extLst>
            <a:ext uri="{FF2B5EF4-FFF2-40B4-BE49-F238E27FC236}">
              <a16:creationId xmlns:a16="http://schemas.microsoft.com/office/drawing/2014/main" id="{C7DE4EA5-0CAF-442E-9867-4589869B9FD4}"/>
            </a:ext>
          </a:extLst>
        </xdr:cNvPr>
        <xdr:cNvSpPr txBox="1"/>
      </xdr:nvSpPr>
      <xdr:spPr>
        <a:xfrm>
          <a:off x="8162925" y="399288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181</xdr:row>
      <xdr:rowOff>0</xdr:rowOff>
    </xdr:from>
    <xdr:ext cx="914400" cy="264560"/>
    <xdr:sp macro="" textlink="">
      <xdr:nvSpPr>
        <xdr:cNvPr id="641" name="TextBox 640">
          <a:extLst>
            <a:ext uri="{FF2B5EF4-FFF2-40B4-BE49-F238E27FC236}">
              <a16:creationId xmlns:a16="http://schemas.microsoft.com/office/drawing/2014/main" id="{5DFE7F87-F5D6-4844-B1B0-583B0D896CA1}"/>
            </a:ext>
          </a:extLst>
        </xdr:cNvPr>
        <xdr:cNvSpPr txBox="1"/>
      </xdr:nvSpPr>
      <xdr:spPr>
        <a:xfrm>
          <a:off x="8162925" y="399288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181</xdr:row>
      <xdr:rowOff>0</xdr:rowOff>
    </xdr:from>
    <xdr:ext cx="914400" cy="264560"/>
    <xdr:sp macro="" textlink="">
      <xdr:nvSpPr>
        <xdr:cNvPr id="642" name="TextBox 641">
          <a:extLst>
            <a:ext uri="{FF2B5EF4-FFF2-40B4-BE49-F238E27FC236}">
              <a16:creationId xmlns:a16="http://schemas.microsoft.com/office/drawing/2014/main" id="{2E7E7492-BC5C-4EF9-90BB-492FEB5650A9}"/>
            </a:ext>
          </a:extLst>
        </xdr:cNvPr>
        <xdr:cNvSpPr txBox="1"/>
      </xdr:nvSpPr>
      <xdr:spPr>
        <a:xfrm>
          <a:off x="8162925" y="399288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181</xdr:row>
      <xdr:rowOff>0</xdr:rowOff>
    </xdr:from>
    <xdr:ext cx="914400" cy="264560"/>
    <xdr:sp macro="" textlink="">
      <xdr:nvSpPr>
        <xdr:cNvPr id="643" name="TextBox 642">
          <a:extLst>
            <a:ext uri="{FF2B5EF4-FFF2-40B4-BE49-F238E27FC236}">
              <a16:creationId xmlns:a16="http://schemas.microsoft.com/office/drawing/2014/main" id="{9ED7CA51-A7FF-48E9-BB71-F9E8D69B909F}"/>
            </a:ext>
          </a:extLst>
        </xdr:cNvPr>
        <xdr:cNvSpPr txBox="1"/>
      </xdr:nvSpPr>
      <xdr:spPr>
        <a:xfrm>
          <a:off x="8162925" y="399288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181</xdr:row>
      <xdr:rowOff>0</xdr:rowOff>
    </xdr:from>
    <xdr:ext cx="914400" cy="264560"/>
    <xdr:sp macro="" textlink="">
      <xdr:nvSpPr>
        <xdr:cNvPr id="644" name="TextBox 643">
          <a:extLst>
            <a:ext uri="{FF2B5EF4-FFF2-40B4-BE49-F238E27FC236}">
              <a16:creationId xmlns:a16="http://schemas.microsoft.com/office/drawing/2014/main" id="{4512046D-6BE9-4FD3-A22D-A4D3E48FE2CB}"/>
            </a:ext>
          </a:extLst>
        </xdr:cNvPr>
        <xdr:cNvSpPr txBox="1"/>
      </xdr:nvSpPr>
      <xdr:spPr>
        <a:xfrm>
          <a:off x="8162925" y="399288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181</xdr:row>
      <xdr:rowOff>0</xdr:rowOff>
    </xdr:from>
    <xdr:ext cx="914400" cy="264560"/>
    <xdr:sp macro="" textlink="">
      <xdr:nvSpPr>
        <xdr:cNvPr id="645" name="TextBox 644">
          <a:extLst>
            <a:ext uri="{FF2B5EF4-FFF2-40B4-BE49-F238E27FC236}">
              <a16:creationId xmlns:a16="http://schemas.microsoft.com/office/drawing/2014/main" id="{E191B708-D13C-4A1D-85C6-C1E76BDF9398}"/>
            </a:ext>
          </a:extLst>
        </xdr:cNvPr>
        <xdr:cNvSpPr txBox="1"/>
      </xdr:nvSpPr>
      <xdr:spPr>
        <a:xfrm>
          <a:off x="8162925" y="399288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181</xdr:row>
      <xdr:rowOff>0</xdr:rowOff>
    </xdr:from>
    <xdr:ext cx="914400" cy="264560"/>
    <xdr:sp macro="" textlink="">
      <xdr:nvSpPr>
        <xdr:cNvPr id="646" name="TextBox 645">
          <a:extLst>
            <a:ext uri="{FF2B5EF4-FFF2-40B4-BE49-F238E27FC236}">
              <a16:creationId xmlns:a16="http://schemas.microsoft.com/office/drawing/2014/main" id="{9B05133B-1409-4718-AC09-2CFBB3462E64}"/>
            </a:ext>
          </a:extLst>
        </xdr:cNvPr>
        <xdr:cNvSpPr txBox="1"/>
      </xdr:nvSpPr>
      <xdr:spPr>
        <a:xfrm>
          <a:off x="8162925" y="399288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181</xdr:row>
      <xdr:rowOff>0</xdr:rowOff>
    </xdr:from>
    <xdr:ext cx="914400" cy="264560"/>
    <xdr:sp macro="" textlink="">
      <xdr:nvSpPr>
        <xdr:cNvPr id="647" name="TextBox 646">
          <a:extLst>
            <a:ext uri="{FF2B5EF4-FFF2-40B4-BE49-F238E27FC236}">
              <a16:creationId xmlns:a16="http://schemas.microsoft.com/office/drawing/2014/main" id="{3E0E3FA4-7C45-44A8-A1E8-D7E3ADE93215}"/>
            </a:ext>
          </a:extLst>
        </xdr:cNvPr>
        <xdr:cNvSpPr txBox="1"/>
      </xdr:nvSpPr>
      <xdr:spPr>
        <a:xfrm>
          <a:off x="8162925" y="399288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181</xdr:row>
      <xdr:rowOff>0</xdr:rowOff>
    </xdr:from>
    <xdr:ext cx="914400" cy="264560"/>
    <xdr:sp macro="" textlink="">
      <xdr:nvSpPr>
        <xdr:cNvPr id="648" name="TextBox 647">
          <a:extLst>
            <a:ext uri="{FF2B5EF4-FFF2-40B4-BE49-F238E27FC236}">
              <a16:creationId xmlns:a16="http://schemas.microsoft.com/office/drawing/2014/main" id="{0A831809-9290-46CC-8A1C-C21B8A07C0AB}"/>
            </a:ext>
          </a:extLst>
        </xdr:cNvPr>
        <xdr:cNvSpPr txBox="1"/>
      </xdr:nvSpPr>
      <xdr:spPr>
        <a:xfrm>
          <a:off x="8162925" y="399288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181</xdr:row>
      <xdr:rowOff>0</xdr:rowOff>
    </xdr:from>
    <xdr:ext cx="914400" cy="264560"/>
    <xdr:sp macro="" textlink="">
      <xdr:nvSpPr>
        <xdr:cNvPr id="649" name="TextBox 648">
          <a:extLst>
            <a:ext uri="{FF2B5EF4-FFF2-40B4-BE49-F238E27FC236}">
              <a16:creationId xmlns:a16="http://schemas.microsoft.com/office/drawing/2014/main" id="{D7A2BB86-EC7D-4DA6-95A0-14A1F22A3347}"/>
            </a:ext>
          </a:extLst>
        </xdr:cNvPr>
        <xdr:cNvSpPr txBox="1"/>
      </xdr:nvSpPr>
      <xdr:spPr>
        <a:xfrm>
          <a:off x="8162925" y="399288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181</xdr:row>
      <xdr:rowOff>0</xdr:rowOff>
    </xdr:from>
    <xdr:ext cx="914400" cy="264560"/>
    <xdr:sp macro="" textlink="">
      <xdr:nvSpPr>
        <xdr:cNvPr id="650" name="TextBox 649">
          <a:extLst>
            <a:ext uri="{FF2B5EF4-FFF2-40B4-BE49-F238E27FC236}">
              <a16:creationId xmlns:a16="http://schemas.microsoft.com/office/drawing/2014/main" id="{8434D033-BD41-4DC7-BFE3-E63562029C8B}"/>
            </a:ext>
          </a:extLst>
        </xdr:cNvPr>
        <xdr:cNvSpPr txBox="1"/>
      </xdr:nvSpPr>
      <xdr:spPr>
        <a:xfrm>
          <a:off x="8162925" y="399288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181</xdr:row>
      <xdr:rowOff>0</xdr:rowOff>
    </xdr:from>
    <xdr:ext cx="914400" cy="264560"/>
    <xdr:sp macro="" textlink="">
      <xdr:nvSpPr>
        <xdr:cNvPr id="651" name="TextBox 650">
          <a:extLst>
            <a:ext uri="{FF2B5EF4-FFF2-40B4-BE49-F238E27FC236}">
              <a16:creationId xmlns:a16="http://schemas.microsoft.com/office/drawing/2014/main" id="{931C5B72-2B05-4A75-A664-3365BCF8D794}"/>
            </a:ext>
          </a:extLst>
        </xdr:cNvPr>
        <xdr:cNvSpPr txBox="1"/>
      </xdr:nvSpPr>
      <xdr:spPr>
        <a:xfrm>
          <a:off x="8162925" y="399288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181</xdr:row>
      <xdr:rowOff>0</xdr:rowOff>
    </xdr:from>
    <xdr:ext cx="914400" cy="264560"/>
    <xdr:sp macro="" textlink="">
      <xdr:nvSpPr>
        <xdr:cNvPr id="652" name="TextBox 651">
          <a:extLst>
            <a:ext uri="{FF2B5EF4-FFF2-40B4-BE49-F238E27FC236}">
              <a16:creationId xmlns:a16="http://schemas.microsoft.com/office/drawing/2014/main" id="{713EA627-BC24-4701-9276-7659CBA9D334}"/>
            </a:ext>
          </a:extLst>
        </xdr:cNvPr>
        <xdr:cNvSpPr txBox="1"/>
      </xdr:nvSpPr>
      <xdr:spPr>
        <a:xfrm>
          <a:off x="8162925" y="399288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181</xdr:row>
      <xdr:rowOff>0</xdr:rowOff>
    </xdr:from>
    <xdr:ext cx="914400" cy="264560"/>
    <xdr:sp macro="" textlink="">
      <xdr:nvSpPr>
        <xdr:cNvPr id="653" name="TextBox 652">
          <a:extLst>
            <a:ext uri="{FF2B5EF4-FFF2-40B4-BE49-F238E27FC236}">
              <a16:creationId xmlns:a16="http://schemas.microsoft.com/office/drawing/2014/main" id="{BFB9AE4B-653E-4516-9669-4E63C097604F}"/>
            </a:ext>
          </a:extLst>
        </xdr:cNvPr>
        <xdr:cNvSpPr txBox="1"/>
      </xdr:nvSpPr>
      <xdr:spPr>
        <a:xfrm>
          <a:off x="8162925" y="37962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182</xdr:row>
      <xdr:rowOff>0</xdr:rowOff>
    </xdr:from>
    <xdr:ext cx="914400" cy="264560"/>
    <xdr:sp macro="" textlink="">
      <xdr:nvSpPr>
        <xdr:cNvPr id="654" name="TextBox 653">
          <a:extLst>
            <a:ext uri="{FF2B5EF4-FFF2-40B4-BE49-F238E27FC236}">
              <a16:creationId xmlns:a16="http://schemas.microsoft.com/office/drawing/2014/main" id="{C4FD3048-7B41-44E1-B513-71D06A883CEA}"/>
            </a:ext>
          </a:extLst>
        </xdr:cNvPr>
        <xdr:cNvSpPr txBox="1"/>
      </xdr:nvSpPr>
      <xdr:spPr>
        <a:xfrm>
          <a:off x="8162925" y="38145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181</xdr:row>
      <xdr:rowOff>0</xdr:rowOff>
    </xdr:from>
    <xdr:ext cx="914400" cy="264560"/>
    <xdr:sp macro="" textlink="">
      <xdr:nvSpPr>
        <xdr:cNvPr id="655" name="TextBox 654">
          <a:extLst>
            <a:ext uri="{FF2B5EF4-FFF2-40B4-BE49-F238E27FC236}">
              <a16:creationId xmlns:a16="http://schemas.microsoft.com/office/drawing/2014/main" id="{DF01886C-32F0-4574-8568-854276A0BC11}"/>
            </a:ext>
          </a:extLst>
        </xdr:cNvPr>
        <xdr:cNvSpPr txBox="1"/>
      </xdr:nvSpPr>
      <xdr:spPr>
        <a:xfrm>
          <a:off x="8162925" y="37962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181</xdr:row>
      <xdr:rowOff>0</xdr:rowOff>
    </xdr:from>
    <xdr:ext cx="914400" cy="264560"/>
    <xdr:sp macro="" textlink="">
      <xdr:nvSpPr>
        <xdr:cNvPr id="656" name="TextBox 655">
          <a:extLst>
            <a:ext uri="{FF2B5EF4-FFF2-40B4-BE49-F238E27FC236}">
              <a16:creationId xmlns:a16="http://schemas.microsoft.com/office/drawing/2014/main" id="{69996DBC-8EE9-43D8-B96A-6198C8BE0DB0}"/>
            </a:ext>
          </a:extLst>
        </xdr:cNvPr>
        <xdr:cNvSpPr txBox="1"/>
      </xdr:nvSpPr>
      <xdr:spPr>
        <a:xfrm>
          <a:off x="8162925" y="37962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182</xdr:row>
      <xdr:rowOff>0</xdr:rowOff>
    </xdr:from>
    <xdr:ext cx="914400" cy="264560"/>
    <xdr:sp macro="" textlink="">
      <xdr:nvSpPr>
        <xdr:cNvPr id="657" name="TextBox 656">
          <a:extLst>
            <a:ext uri="{FF2B5EF4-FFF2-40B4-BE49-F238E27FC236}">
              <a16:creationId xmlns:a16="http://schemas.microsoft.com/office/drawing/2014/main" id="{6C3B6CAD-FDBD-4E25-A102-0E084EB37C0D}"/>
            </a:ext>
          </a:extLst>
        </xdr:cNvPr>
        <xdr:cNvSpPr txBox="1"/>
      </xdr:nvSpPr>
      <xdr:spPr>
        <a:xfrm>
          <a:off x="8162925" y="38145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182</xdr:row>
      <xdr:rowOff>0</xdr:rowOff>
    </xdr:from>
    <xdr:ext cx="914400" cy="264560"/>
    <xdr:sp macro="" textlink="">
      <xdr:nvSpPr>
        <xdr:cNvPr id="658" name="TextBox 657">
          <a:extLst>
            <a:ext uri="{FF2B5EF4-FFF2-40B4-BE49-F238E27FC236}">
              <a16:creationId xmlns:a16="http://schemas.microsoft.com/office/drawing/2014/main" id="{463BBCE7-463E-4DA0-A025-E154522EC068}"/>
            </a:ext>
          </a:extLst>
        </xdr:cNvPr>
        <xdr:cNvSpPr txBox="1"/>
      </xdr:nvSpPr>
      <xdr:spPr>
        <a:xfrm>
          <a:off x="8162925" y="38145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182</xdr:row>
      <xdr:rowOff>0</xdr:rowOff>
    </xdr:from>
    <xdr:ext cx="914400" cy="264560"/>
    <xdr:sp macro="" textlink="">
      <xdr:nvSpPr>
        <xdr:cNvPr id="659" name="TextBox 658">
          <a:extLst>
            <a:ext uri="{FF2B5EF4-FFF2-40B4-BE49-F238E27FC236}">
              <a16:creationId xmlns:a16="http://schemas.microsoft.com/office/drawing/2014/main" id="{EBA8C13A-8B96-42A7-9F79-37E547A0EFAB}"/>
            </a:ext>
          </a:extLst>
        </xdr:cNvPr>
        <xdr:cNvSpPr txBox="1"/>
      </xdr:nvSpPr>
      <xdr:spPr>
        <a:xfrm>
          <a:off x="8162925" y="38145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182</xdr:row>
      <xdr:rowOff>0</xdr:rowOff>
    </xdr:from>
    <xdr:ext cx="914400" cy="264560"/>
    <xdr:sp macro="" textlink="">
      <xdr:nvSpPr>
        <xdr:cNvPr id="660" name="TextBox 659">
          <a:extLst>
            <a:ext uri="{FF2B5EF4-FFF2-40B4-BE49-F238E27FC236}">
              <a16:creationId xmlns:a16="http://schemas.microsoft.com/office/drawing/2014/main" id="{52FE75E9-2082-4CF8-9064-02D15547400B}"/>
            </a:ext>
          </a:extLst>
        </xdr:cNvPr>
        <xdr:cNvSpPr txBox="1"/>
      </xdr:nvSpPr>
      <xdr:spPr>
        <a:xfrm>
          <a:off x="8162925" y="38145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182</xdr:row>
      <xdr:rowOff>0</xdr:rowOff>
    </xdr:from>
    <xdr:ext cx="914400" cy="264560"/>
    <xdr:sp macro="" textlink="">
      <xdr:nvSpPr>
        <xdr:cNvPr id="661" name="TextBox 660">
          <a:extLst>
            <a:ext uri="{FF2B5EF4-FFF2-40B4-BE49-F238E27FC236}">
              <a16:creationId xmlns:a16="http://schemas.microsoft.com/office/drawing/2014/main" id="{B3556226-152C-4F0A-9F04-70A67AE695A9}"/>
            </a:ext>
          </a:extLst>
        </xdr:cNvPr>
        <xdr:cNvSpPr txBox="1"/>
      </xdr:nvSpPr>
      <xdr:spPr>
        <a:xfrm>
          <a:off x="8162925" y="38145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181</xdr:row>
      <xdr:rowOff>0</xdr:rowOff>
    </xdr:from>
    <xdr:ext cx="914400" cy="264560"/>
    <xdr:sp macro="" textlink="">
      <xdr:nvSpPr>
        <xdr:cNvPr id="662" name="TextBox 661">
          <a:extLst>
            <a:ext uri="{FF2B5EF4-FFF2-40B4-BE49-F238E27FC236}">
              <a16:creationId xmlns:a16="http://schemas.microsoft.com/office/drawing/2014/main" id="{38B0A1EB-CE03-4F6C-AAAF-AC3D20A2B295}"/>
            </a:ext>
          </a:extLst>
        </xdr:cNvPr>
        <xdr:cNvSpPr txBox="1"/>
      </xdr:nvSpPr>
      <xdr:spPr>
        <a:xfrm>
          <a:off x="8162925" y="37962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181</xdr:row>
      <xdr:rowOff>0</xdr:rowOff>
    </xdr:from>
    <xdr:ext cx="914400" cy="264560"/>
    <xdr:sp macro="" textlink="">
      <xdr:nvSpPr>
        <xdr:cNvPr id="663" name="TextBox 662">
          <a:extLst>
            <a:ext uri="{FF2B5EF4-FFF2-40B4-BE49-F238E27FC236}">
              <a16:creationId xmlns:a16="http://schemas.microsoft.com/office/drawing/2014/main" id="{8FD2C48F-E5FB-4344-8490-307CBC7D3884}"/>
            </a:ext>
          </a:extLst>
        </xdr:cNvPr>
        <xdr:cNvSpPr txBox="1"/>
      </xdr:nvSpPr>
      <xdr:spPr>
        <a:xfrm>
          <a:off x="8162925" y="37962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181</xdr:row>
      <xdr:rowOff>0</xdr:rowOff>
    </xdr:from>
    <xdr:ext cx="914400" cy="264560"/>
    <xdr:sp macro="" textlink="">
      <xdr:nvSpPr>
        <xdr:cNvPr id="664" name="TextBox 663">
          <a:extLst>
            <a:ext uri="{FF2B5EF4-FFF2-40B4-BE49-F238E27FC236}">
              <a16:creationId xmlns:a16="http://schemas.microsoft.com/office/drawing/2014/main" id="{FEED4486-54D6-4873-9F4C-B4FAF0DEE9B1}"/>
            </a:ext>
          </a:extLst>
        </xdr:cNvPr>
        <xdr:cNvSpPr txBox="1"/>
      </xdr:nvSpPr>
      <xdr:spPr>
        <a:xfrm>
          <a:off x="8162925" y="37962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181</xdr:row>
      <xdr:rowOff>0</xdr:rowOff>
    </xdr:from>
    <xdr:ext cx="914400" cy="264560"/>
    <xdr:sp macro="" textlink="">
      <xdr:nvSpPr>
        <xdr:cNvPr id="665" name="TextBox 664">
          <a:extLst>
            <a:ext uri="{FF2B5EF4-FFF2-40B4-BE49-F238E27FC236}">
              <a16:creationId xmlns:a16="http://schemas.microsoft.com/office/drawing/2014/main" id="{673D7CA3-C7E6-4AB3-B6E6-C7095279F2A0}"/>
            </a:ext>
          </a:extLst>
        </xdr:cNvPr>
        <xdr:cNvSpPr txBox="1"/>
      </xdr:nvSpPr>
      <xdr:spPr>
        <a:xfrm>
          <a:off x="8162925" y="37962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181</xdr:row>
      <xdr:rowOff>0</xdr:rowOff>
    </xdr:from>
    <xdr:ext cx="914400" cy="264560"/>
    <xdr:sp macro="" textlink="">
      <xdr:nvSpPr>
        <xdr:cNvPr id="666" name="TextBox 665">
          <a:extLst>
            <a:ext uri="{FF2B5EF4-FFF2-40B4-BE49-F238E27FC236}">
              <a16:creationId xmlns:a16="http://schemas.microsoft.com/office/drawing/2014/main" id="{A0836411-3D9D-48BF-A6F8-8C825799166C}"/>
            </a:ext>
          </a:extLst>
        </xdr:cNvPr>
        <xdr:cNvSpPr txBox="1"/>
      </xdr:nvSpPr>
      <xdr:spPr>
        <a:xfrm>
          <a:off x="8162925" y="37962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181</xdr:row>
      <xdr:rowOff>0</xdr:rowOff>
    </xdr:from>
    <xdr:ext cx="914400" cy="264560"/>
    <xdr:sp macro="" textlink="">
      <xdr:nvSpPr>
        <xdr:cNvPr id="667" name="TextBox 666">
          <a:extLst>
            <a:ext uri="{FF2B5EF4-FFF2-40B4-BE49-F238E27FC236}">
              <a16:creationId xmlns:a16="http://schemas.microsoft.com/office/drawing/2014/main" id="{1B1A5C16-BE23-4FC1-9DC6-6F7126329647}"/>
            </a:ext>
          </a:extLst>
        </xdr:cNvPr>
        <xdr:cNvSpPr txBox="1"/>
      </xdr:nvSpPr>
      <xdr:spPr>
        <a:xfrm>
          <a:off x="8162925" y="37962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182</xdr:row>
      <xdr:rowOff>0</xdr:rowOff>
    </xdr:from>
    <xdr:ext cx="914400" cy="264560"/>
    <xdr:sp macro="" textlink="">
      <xdr:nvSpPr>
        <xdr:cNvPr id="668" name="TextBox 667">
          <a:extLst>
            <a:ext uri="{FF2B5EF4-FFF2-40B4-BE49-F238E27FC236}">
              <a16:creationId xmlns:a16="http://schemas.microsoft.com/office/drawing/2014/main" id="{B7015317-6650-4A7C-817E-9D7A4BDED5A2}"/>
            </a:ext>
          </a:extLst>
        </xdr:cNvPr>
        <xdr:cNvSpPr txBox="1"/>
      </xdr:nvSpPr>
      <xdr:spPr>
        <a:xfrm>
          <a:off x="8162925" y="38145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181</xdr:row>
      <xdr:rowOff>0</xdr:rowOff>
    </xdr:from>
    <xdr:ext cx="914400" cy="264560"/>
    <xdr:sp macro="" textlink="">
      <xdr:nvSpPr>
        <xdr:cNvPr id="669" name="TextBox 668">
          <a:extLst>
            <a:ext uri="{FF2B5EF4-FFF2-40B4-BE49-F238E27FC236}">
              <a16:creationId xmlns:a16="http://schemas.microsoft.com/office/drawing/2014/main" id="{9533AA64-A073-494E-AA52-875313189EEC}"/>
            </a:ext>
          </a:extLst>
        </xdr:cNvPr>
        <xdr:cNvSpPr txBox="1"/>
      </xdr:nvSpPr>
      <xdr:spPr>
        <a:xfrm>
          <a:off x="8162925" y="37962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181</xdr:row>
      <xdr:rowOff>0</xdr:rowOff>
    </xdr:from>
    <xdr:ext cx="914400" cy="264560"/>
    <xdr:sp macro="" textlink="">
      <xdr:nvSpPr>
        <xdr:cNvPr id="670" name="TextBox 669">
          <a:extLst>
            <a:ext uri="{FF2B5EF4-FFF2-40B4-BE49-F238E27FC236}">
              <a16:creationId xmlns:a16="http://schemas.microsoft.com/office/drawing/2014/main" id="{AFECA67D-3F92-4AC0-A63E-590F56A6AC9A}"/>
            </a:ext>
          </a:extLst>
        </xdr:cNvPr>
        <xdr:cNvSpPr txBox="1"/>
      </xdr:nvSpPr>
      <xdr:spPr>
        <a:xfrm>
          <a:off x="8162925" y="37962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181</xdr:row>
      <xdr:rowOff>0</xdr:rowOff>
    </xdr:from>
    <xdr:ext cx="914400" cy="264560"/>
    <xdr:sp macro="" textlink="">
      <xdr:nvSpPr>
        <xdr:cNvPr id="671" name="TextBox 670">
          <a:extLst>
            <a:ext uri="{FF2B5EF4-FFF2-40B4-BE49-F238E27FC236}">
              <a16:creationId xmlns:a16="http://schemas.microsoft.com/office/drawing/2014/main" id="{1B1E96A7-4575-4D1C-8193-F72584E39520}"/>
            </a:ext>
          </a:extLst>
        </xdr:cNvPr>
        <xdr:cNvSpPr txBox="1"/>
      </xdr:nvSpPr>
      <xdr:spPr>
        <a:xfrm>
          <a:off x="8162925" y="37962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181</xdr:row>
      <xdr:rowOff>0</xdr:rowOff>
    </xdr:from>
    <xdr:ext cx="914400" cy="264560"/>
    <xdr:sp macro="" textlink="">
      <xdr:nvSpPr>
        <xdr:cNvPr id="672" name="TextBox 671">
          <a:extLst>
            <a:ext uri="{FF2B5EF4-FFF2-40B4-BE49-F238E27FC236}">
              <a16:creationId xmlns:a16="http://schemas.microsoft.com/office/drawing/2014/main" id="{2AFA9CDD-4A17-415D-8707-4FE2E147D124}"/>
            </a:ext>
          </a:extLst>
        </xdr:cNvPr>
        <xdr:cNvSpPr txBox="1"/>
      </xdr:nvSpPr>
      <xdr:spPr>
        <a:xfrm>
          <a:off x="8162925" y="37962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182</xdr:row>
      <xdr:rowOff>0</xdr:rowOff>
    </xdr:from>
    <xdr:ext cx="914400" cy="264560"/>
    <xdr:sp macro="" textlink="">
      <xdr:nvSpPr>
        <xdr:cNvPr id="673" name="TextBox 672">
          <a:extLst>
            <a:ext uri="{FF2B5EF4-FFF2-40B4-BE49-F238E27FC236}">
              <a16:creationId xmlns:a16="http://schemas.microsoft.com/office/drawing/2014/main" id="{3DDFA3BA-3F37-4CE9-AA1C-7DCBBD0CC2D1}"/>
            </a:ext>
          </a:extLst>
        </xdr:cNvPr>
        <xdr:cNvSpPr txBox="1"/>
      </xdr:nvSpPr>
      <xdr:spPr>
        <a:xfrm>
          <a:off x="8162925" y="38145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182</xdr:row>
      <xdr:rowOff>0</xdr:rowOff>
    </xdr:from>
    <xdr:ext cx="914400" cy="264560"/>
    <xdr:sp macro="" textlink="">
      <xdr:nvSpPr>
        <xdr:cNvPr id="674" name="TextBox 673">
          <a:extLst>
            <a:ext uri="{FF2B5EF4-FFF2-40B4-BE49-F238E27FC236}">
              <a16:creationId xmlns:a16="http://schemas.microsoft.com/office/drawing/2014/main" id="{67BBB1F0-380D-4411-AF39-35F13EBE5909}"/>
            </a:ext>
          </a:extLst>
        </xdr:cNvPr>
        <xdr:cNvSpPr txBox="1"/>
      </xdr:nvSpPr>
      <xdr:spPr>
        <a:xfrm>
          <a:off x="8162925" y="38145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182</xdr:row>
      <xdr:rowOff>0</xdr:rowOff>
    </xdr:from>
    <xdr:ext cx="914400" cy="264560"/>
    <xdr:sp macro="" textlink="">
      <xdr:nvSpPr>
        <xdr:cNvPr id="675" name="TextBox 674">
          <a:extLst>
            <a:ext uri="{FF2B5EF4-FFF2-40B4-BE49-F238E27FC236}">
              <a16:creationId xmlns:a16="http://schemas.microsoft.com/office/drawing/2014/main" id="{9E07C67F-B1A4-4CD2-832D-9026FD851BA6}"/>
            </a:ext>
          </a:extLst>
        </xdr:cNvPr>
        <xdr:cNvSpPr txBox="1"/>
      </xdr:nvSpPr>
      <xdr:spPr>
        <a:xfrm>
          <a:off x="8162925" y="38145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182</xdr:row>
      <xdr:rowOff>0</xdr:rowOff>
    </xdr:from>
    <xdr:ext cx="914400" cy="264560"/>
    <xdr:sp macro="" textlink="">
      <xdr:nvSpPr>
        <xdr:cNvPr id="676" name="TextBox 675">
          <a:extLst>
            <a:ext uri="{FF2B5EF4-FFF2-40B4-BE49-F238E27FC236}">
              <a16:creationId xmlns:a16="http://schemas.microsoft.com/office/drawing/2014/main" id="{7A371310-C14E-4612-81C2-E9635458E514}"/>
            </a:ext>
          </a:extLst>
        </xdr:cNvPr>
        <xdr:cNvSpPr txBox="1"/>
      </xdr:nvSpPr>
      <xdr:spPr>
        <a:xfrm>
          <a:off x="8162925" y="38145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182</xdr:row>
      <xdr:rowOff>0</xdr:rowOff>
    </xdr:from>
    <xdr:ext cx="914400" cy="264560"/>
    <xdr:sp macro="" textlink="">
      <xdr:nvSpPr>
        <xdr:cNvPr id="677" name="TextBox 676">
          <a:extLst>
            <a:ext uri="{FF2B5EF4-FFF2-40B4-BE49-F238E27FC236}">
              <a16:creationId xmlns:a16="http://schemas.microsoft.com/office/drawing/2014/main" id="{AE6DDEF5-995F-44E5-B0BF-2DE401460D0E}"/>
            </a:ext>
          </a:extLst>
        </xdr:cNvPr>
        <xdr:cNvSpPr txBox="1"/>
      </xdr:nvSpPr>
      <xdr:spPr>
        <a:xfrm>
          <a:off x="8162925" y="38145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182</xdr:row>
      <xdr:rowOff>0</xdr:rowOff>
    </xdr:from>
    <xdr:ext cx="914400" cy="264560"/>
    <xdr:sp macro="" textlink="">
      <xdr:nvSpPr>
        <xdr:cNvPr id="678" name="TextBox 677">
          <a:extLst>
            <a:ext uri="{FF2B5EF4-FFF2-40B4-BE49-F238E27FC236}">
              <a16:creationId xmlns:a16="http://schemas.microsoft.com/office/drawing/2014/main" id="{79FBA1DA-3CF9-4ABD-8607-03562A3C5F2E}"/>
            </a:ext>
          </a:extLst>
        </xdr:cNvPr>
        <xdr:cNvSpPr txBox="1"/>
      </xdr:nvSpPr>
      <xdr:spPr>
        <a:xfrm>
          <a:off x="8162925" y="38145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190</xdr:row>
      <xdr:rowOff>0</xdr:rowOff>
    </xdr:from>
    <xdr:ext cx="914400" cy="264560"/>
    <xdr:sp macro="" textlink="">
      <xdr:nvSpPr>
        <xdr:cNvPr id="679" name="TextBox 678">
          <a:extLst>
            <a:ext uri="{FF2B5EF4-FFF2-40B4-BE49-F238E27FC236}">
              <a16:creationId xmlns:a16="http://schemas.microsoft.com/office/drawing/2014/main" id="{0D1EDBF2-FB6C-4F2D-AFC4-F8047CD74163}"/>
            </a:ext>
          </a:extLst>
        </xdr:cNvPr>
        <xdr:cNvSpPr txBox="1"/>
      </xdr:nvSpPr>
      <xdr:spPr>
        <a:xfrm>
          <a:off x="8162925" y="40812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190</xdr:row>
      <xdr:rowOff>0</xdr:rowOff>
    </xdr:from>
    <xdr:ext cx="914400" cy="264560"/>
    <xdr:sp macro="" textlink="">
      <xdr:nvSpPr>
        <xdr:cNvPr id="680" name="TextBox 679">
          <a:extLst>
            <a:ext uri="{FF2B5EF4-FFF2-40B4-BE49-F238E27FC236}">
              <a16:creationId xmlns:a16="http://schemas.microsoft.com/office/drawing/2014/main" id="{6EAF69D6-7AF7-40D2-A87F-1AA5526D6E79}"/>
            </a:ext>
          </a:extLst>
        </xdr:cNvPr>
        <xdr:cNvSpPr txBox="1"/>
      </xdr:nvSpPr>
      <xdr:spPr>
        <a:xfrm>
          <a:off x="8162925" y="40812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190</xdr:row>
      <xdr:rowOff>0</xdr:rowOff>
    </xdr:from>
    <xdr:ext cx="914400" cy="264560"/>
    <xdr:sp macro="" textlink="">
      <xdr:nvSpPr>
        <xdr:cNvPr id="681" name="TextBox 680">
          <a:extLst>
            <a:ext uri="{FF2B5EF4-FFF2-40B4-BE49-F238E27FC236}">
              <a16:creationId xmlns:a16="http://schemas.microsoft.com/office/drawing/2014/main" id="{9E0E875A-C495-4AB6-8A84-B81B69F92D8E}"/>
            </a:ext>
          </a:extLst>
        </xdr:cNvPr>
        <xdr:cNvSpPr txBox="1"/>
      </xdr:nvSpPr>
      <xdr:spPr>
        <a:xfrm>
          <a:off x="8162925" y="40812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190</xdr:row>
      <xdr:rowOff>0</xdr:rowOff>
    </xdr:from>
    <xdr:ext cx="914400" cy="264560"/>
    <xdr:sp macro="" textlink="">
      <xdr:nvSpPr>
        <xdr:cNvPr id="682" name="TextBox 681">
          <a:extLst>
            <a:ext uri="{FF2B5EF4-FFF2-40B4-BE49-F238E27FC236}">
              <a16:creationId xmlns:a16="http://schemas.microsoft.com/office/drawing/2014/main" id="{2379C90F-6DAF-4894-968C-0D1A10C3FF23}"/>
            </a:ext>
          </a:extLst>
        </xdr:cNvPr>
        <xdr:cNvSpPr txBox="1"/>
      </xdr:nvSpPr>
      <xdr:spPr>
        <a:xfrm>
          <a:off x="8162925" y="40812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190</xdr:row>
      <xdr:rowOff>0</xdr:rowOff>
    </xdr:from>
    <xdr:ext cx="914400" cy="264560"/>
    <xdr:sp macro="" textlink="">
      <xdr:nvSpPr>
        <xdr:cNvPr id="683" name="TextBox 682">
          <a:extLst>
            <a:ext uri="{FF2B5EF4-FFF2-40B4-BE49-F238E27FC236}">
              <a16:creationId xmlns:a16="http://schemas.microsoft.com/office/drawing/2014/main" id="{7DA7C1BB-3967-4BA1-94AD-563DA89834C9}"/>
            </a:ext>
          </a:extLst>
        </xdr:cNvPr>
        <xdr:cNvSpPr txBox="1"/>
      </xdr:nvSpPr>
      <xdr:spPr>
        <a:xfrm>
          <a:off x="8162925" y="40812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190</xdr:row>
      <xdr:rowOff>0</xdr:rowOff>
    </xdr:from>
    <xdr:ext cx="914400" cy="264560"/>
    <xdr:sp macro="" textlink="">
      <xdr:nvSpPr>
        <xdr:cNvPr id="684" name="TextBox 683">
          <a:extLst>
            <a:ext uri="{FF2B5EF4-FFF2-40B4-BE49-F238E27FC236}">
              <a16:creationId xmlns:a16="http://schemas.microsoft.com/office/drawing/2014/main" id="{31B382CB-54B6-421A-9FE2-3B6B7885B3C7}"/>
            </a:ext>
          </a:extLst>
        </xdr:cNvPr>
        <xdr:cNvSpPr txBox="1"/>
      </xdr:nvSpPr>
      <xdr:spPr>
        <a:xfrm>
          <a:off x="8162925" y="40812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190</xdr:row>
      <xdr:rowOff>0</xdr:rowOff>
    </xdr:from>
    <xdr:ext cx="914400" cy="264560"/>
    <xdr:sp macro="" textlink="">
      <xdr:nvSpPr>
        <xdr:cNvPr id="685" name="TextBox 684">
          <a:extLst>
            <a:ext uri="{FF2B5EF4-FFF2-40B4-BE49-F238E27FC236}">
              <a16:creationId xmlns:a16="http://schemas.microsoft.com/office/drawing/2014/main" id="{77C63128-EBA8-47D8-A9B5-FBED657DD972}"/>
            </a:ext>
          </a:extLst>
        </xdr:cNvPr>
        <xdr:cNvSpPr txBox="1"/>
      </xdr:nvSpPr>
      <xdr:spPr>
        <a:xfrm>
          <a:off x="8162925" y="40812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191</xdr:row>
      <xdr:rowOff>0</xdr:rowOff>
    </xdr:from>
    <xdr:ext cx="914400" cy="264560"/>
    <xdr:sp macro="" textlink="">
      <xdr:nvSpPr>
        <xdr:cNvPr id="686" name="TextBox 685">
          <a:extLst>
            <a:ext uri="{FF2B5EF4-FFF2-40B4-BE49-F238E27FC236}">
              <a16:creationId xmlns:a16="http://schemas.microsoft.com/office/drawing/2014/main" id="{140199FA-477A-4C8E-88FB-16FE2F0FE081}"/>
            </a:ext>
          </a:extLst>
        </xdr:cNvPr>
        <xdr:cNvSpPr txBox="1"/>
      </xdr:nvSpPr>
      <xdr:spPr>
        <a:xfrm>
          <a:off x="8162925" y="409803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190</xdr:row>
      <xdr:rowOff>0</xdr:rowOff>
    </xdr:from>
    <xdr:ext cx="914400" cy="264560"/>
    <xdr:sp macro="" textlink="">
      <xdr:nvSpPr>
        <xdr:cNvPr id="687" name="TextBox 686">
          <a:extLst>
            <a:ext uri="{FF2B5EF4-FFF2-40B4-BE49-F238E27FC236}">
              <a16:creationId xmlns:a16="http://schemas.microsoft.com/office/drawing/2014/main" id="{8176BFFD-5ACA-4E3B-8855-EB9EEC2EE4C6}"/>
            </a:ext>
          </a:extLst>
        </xdr:cNvPr>
        <xdr:cNvSpPr txBox="1"/>
      </xdr:nvSpPr>
      <xdr:spPr>
        <a:xfrm>
          <a:off x="8162925" y="40812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190</xdr:row>
      <xdr:rowOff>0</xdr:rowOff>
    </xdr:from>
    <xdr:ext cx="914400" cy="264560"/>
    <xdr:sp macro="" textlink="">
      <xdr:nvSpPr>
        <xdr:cNvPr id="688" name="TextBox 687">
          <a:extLst>
            <a:ext uri="{FF2B5EF4-FFF2-40B4-BE49-F238E27FC236}">
              <a16:creationId xmlns:a16="http://schemas.microsoft.com/office/drawing/2014/main" id="{44A3CFFC-9B58-402F-8CBA-0EA629ADBF5B}"/>
            </a:ext>
          </a:extLst>
        </xdr:cNvPr>
        <xdr:cNvSpPr txBox="1"/>
      </xdr:nvSpPr>
      <xdr:spPr>
        <a:xfrm>
          <a:off x="8162925" y="40812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191</xdr:row>
      <xdr:rowOff>0</xdr:rowOff>
    </xdr:from>
    <xdr:ext cx="914400" cy="264560"/>
    <xdr:sp macro="" textlink="">
      <xdr:nvSpPr>
        <xdr:cNvPr id="689" name="TextBox 688">
          <a:extLst>
            <a:ext uri="{FF2B5EF4-FFF2-40B4-BE49-F238E27FC236}">
              <a16:creationId xmlns:a16="http://schemas.microsoft.com/office/drawing/2014/main" id="{47B43869-4D2A-4EA2-BAEB-D3E67077B60F}"/>
            </a:ext>
          </a:extLst>
        </xdr:cNvPr>
        <xdr:cNvSpPr txBox="1"/>
      </xdr:nvSpPr>
      <xdr:spPr>
        <a:xfrm>
          <a:off x="8162925" y="409803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191</xdr:row>
      <xdr:rowOff>0</xdr:rowOff>
    </xdr:from>
    <xdr:ext cx="914400" cy="264560"/>
    <xdr:sp macro="" textlink="">
      <xdr:nvSpPr>
        <xdr:cNvPr id="690" name="TextBox 689">
          <a:extLst>
            <a:ext uri="{FF2B5EF4-FFF2-40B4-BE49-F238E27FC236}">
              <a16:creationId xmlns:a16="http://schemas.microsoft.com/office/drawing/2014/main" id="{14EA3A8D-325B-479D-970F-220F1CB8641C}"/>
            </a:ext>
          </a:extLst>
        </xdr:cNvPr>
        <xdr:cNvSpPr txBox="1"/>
      </xdr:nvSpPr>
      <xdr:spPr>
        <a:xfrm>
          <a:off x="8162925" y="409803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191</xdr:row>
      <xdr:rowOff>0</xdr:rowOff>
    </xdr:from>
    <xdr:ext cx="914400" cy="264560"/>
    <xdr:sp macro="" textlink="">
      <xdr:nvSpPr>
        <xdr:cNvPr id="691" name="TextBox 690">
          <a:extLst>
            <a:ext uri="{FF2B5EF4-FFF2-40B4-BE49-F238E27FC236}">
              <a16:creationId xmlns:a16="http://schemas.microsoft.com/office/drawing/2014/main" id="{9B4F6272-CF68-4BCE-94AB-DC168FAD3B8E}"/>
            </a:ext>
          </a:extLst>
        </xdr:cNvPr>
        <xdr:cNvSpPr txBox="1"/>
      </xdr:nvSpPr>
      <xdr:spPr>
        <a:xfrm>
          <a:off x="8162925" y="409803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191</xdr:row>
      <xdr:rowOff>0</xdr:rowOff>
    </xdr:from>
    <xdr:ext cx="914400" cy="264560"/>
    <xdr:sp macro="" textlink="">
      <xdr:nvSpPr>
        <xdr:cNvPr id="692" name="TextBox 691">
          <a:extLst>
            <a:ext uri="{FF2B5EF4-FFF2-40B4-BE49-F238E27FC236}">
              <a16:creationId xmlns:a16="http://schemas.microsoft.com/office/drawing/2014/main" id="{BAE2DC20-EB0B-44B8-94C6-F804420B2D28}"/>
            </a:ext>
          </a:extLst>
        </xdr:cNvPr>
        <xdr:cNvSpPr txBox="1"/>
      </xdr:nvSpPr>
      <xdr:spPr>
        <a:xfrm>
          <a:off x="8162925" y="409803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191</xdr:row>
      <xdr:rowOff>0</xdr:rowOff>
    </xdr:from>
    <xdr:ext cx="914400" cy="264560"/>
    <xdr:sp macro="" textlink="">
      <xdr:nvSpPr>
        <xdr:cNvPr id="693" name="TextBox 692">
          <a:extLst>
            <a:ext uri="{FF2B5EF4-FFF2-40B4-BE49-F238E27FC236}">
              <a16:creationId xmlns:a16="http://schemas.microsoft.com/office/drawing/2014/main" id="{CD971152-8832-4E9A-81BE-DDDF97CF1B11}"/>
            </a:ext>
          </a:extLst>
        </xdr:cNvPr>
        <xdr:cNvSpPr txBox="1"/>
      </xdr:nvSpPr>
      <xdr:spPr>
        <a:xfrm>
          <a:off x="8162925" y="409803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191</xdr:row>
      <xdr:rowOff>0</xdr:rowOff>
    </xdr:from>
    <xdr:ext cx="914400" cy="264560"/>
    <xdr:sp macro="" textlink="">
      <xdr:nvSpPr>
        <xdr:cNvPr id="694" name="TextBox 693">
          <a:extLst>
            <a:ext uri="{FF2B5EF4-FFF2-40B4-BE49-F238E27FC236}">
              <a16:creationId xmlns:a16="http://schemas.microsoft.com/office/drawing/2014/main" id="{55C91ABB-A1B6-4E2E-95A5-5523FF3B4F50}"/>
            </a:ext>
          </a:extLst>
        </xdr:cNvPr>
        <xdr:cNvSpPr txBox="1"/>
      </xdr:nvSpPr>
      <xdr:spPr>
        <a:xfrm>
          <a:off x="8162925" y="409803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191</xdr:row>
      <xdr:rowOff>0</xdr:rowOff>
    </xdr:from>
    <xdr:ext cx="914400" cy="264560"/>
    <xdr:sp macro="" textlink="">
      <xdr:nvSpPr>
        <xdr:cNvPr id="695" name="TextBox 694">
          <a:extLst>
            <a:ext uri="{FF2B5EF4-FFF2-40B4-BE49-F238E27FC236}">
              <a16:creationId xmlns:a16="http://schemas.microsoft.com/office/drawing/2014/main" id="{DCADE962-D5E9-4B87-B35D-A26D57EE9504}"/>
            </a:ext>
          </a:extLst>
        </xdr:cNvPr>
        <xdr:cNvSpPr txBox="1"/>
      </xdr:nvSpPr>
      <xdr:spPr>
        <a:xfrm>
          <a:off x="8162925" y="409803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191</xdr:row>
      <xdr:rowOff>0</xdr:rowOff>
    </xdr:from>
    <xdr:ext cx="914400" cy="264560"/>
    <xdr:sp macro="" textlink="">
      <xdr:nvSpPr>
        <xdr:cNvPr id="696" name="TextBox 695">
          <a:extLst>
            <a:ext uri="{FF2B5EF4-FFF2-40B4-BE49-F238E27FC236}">
              <a16:creationId xmlns:a16="http://schemas.microsoft.com/office/drawing/2014/main" id="{F576C589-03EB-4C50-82F7-8A89519B73E5}"/>
            </a:ext>
          </a:extLst>
        </xdr:cNvPr>
        <xdr:cNvSpPr txBox="1"/>
      </xdr:nvSpPr>
      <xdr:spPr>
        <a:xfrm>
          <a:off x="8162925" y="409803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192</xdr:row>
      <xdr:rowOff>0</xdr:rowOff>
    </xdr:from>
    <xdr:ext cx="914400" cy="264560"/>
    <xdr:sp macro="" textlink="">
      <xdr:nvSpPr>
        <xdr:cNvPr id="697" name="TextBox 696">
          <a:extLst>
            <a:ext uri="{FF2B5EF4-FFF2-40B4-BE49-F238E27FC236}">
              <a16:creationId xmlns:a16="http://schemas.microsoft.com/office/drawing/2014/main" id="{9FE3368B-C2DA-41F6-BD7B-D3509916A559}"/>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191</xdr:row>
      <xdr:rowOff>0</xdr:rowOff>
    </xdr:from>
    <xdr:ext cx="914400" cy="264560"/>
    <xdr:sp macro="" textlink="">
      <xdr:nvSpPr>
        <xdr:cNvPr id="698" name="TextBox 697">
          <a:extLst>
            <a:ext uri="{FF2B5EF4-FFF2-40B4-BE49-F238E27FC236}">
              <a16:creationId xmlns:a16="http://schemas.microsoft.com/office/drawing/2014/main" id="{203A1DC0-E6F6-4826-AAE9-1DB7C3AD7CE2}"/>
            </a:ext>
          </a:extLst>
        </xdr:cNvPr>
        <xdr:cNvSpPr txBox="1"/>
      </xdr:nvSpPr>
      <xdr:spPr>
        <a:xfrm>
          <a:off x="8162925" y="409803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191</xdr:row>
      <xdr:rowOff>0</xdr:rowOff>
    </xdr:from>
    <xdr:ext cx="914400" cy="264560"/>
    <xdr:sp macro="" textlink="">
      <xdr:nvSpPr>
        <xdr:cNvPr id="699" name="TextBox 698">
          <a:extLst>
            <a:ext uri="{FF2B5EF4-FFF2-40B4-BE49-F238E27FC236}">
              <a16:creationId xmlns:a16="http://schemas.microsoft.com/office/drawing/2014/main" id="{BA0259CC-01A9-44AF-B938-5051172ECEE0}"/>
            </a:ext>
          </a:extLst>
        </xdr:cNvPr>
        <xdr:cNvSpPr txBox="1"/>
      </xdr:nvSpPr>
      <xdr:spPr>
        <a:xfrm>
          <a:off x="8162925" y="409803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191</xdr:row>
      <xdr:rowOff>0</xdr:rowOff>
    </xdr:from>
    <xdr:ext cx="914400" cy="264560"/>
    <xdr:sp macro="" textlink="">
      <xdr:nvSpPr>
        <xdr:cNvPr id="700" name="TextBox 699">
          <a:extLst>
            <a:ext uri="{FF2B5EF4-FFF2-40B4-BE49-F238E27FC236}">
              <a16:creationId xmlns:a16="http://schemas.microsoft.com/office/drawing/2014/main" id="{D547419D-0C31-440D-B70B-ECBF46DD2E4B}"/>
            </a:ext>
          </a:extLst>
        </xdr:cNvPr>
        <xdr:cNvSpPr txBox="1"/>
      </xdr:nvSpPr>
      <xdr:spPr>
        <a:xfrm>
          <a:off x="8162925" y="409803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191</xdr:row>
      <xdr:rowOff>0</xdr:rowOff>
    </xdr:from>
    <xdr:ext cx="914400" cy="264560"/>
    <xdr:sp macro="" textlink="">
      <xdr:nvSpPr>
        <xdr:cNvPr id="701" name="TextBox 700">
          <a:extLst>
            <a:ext uri="{FF2B5EF4-FFF2-40B4-BE49-F238E27FC236}">
              <a16:creationId xmlns:a16="http://schemas.microsoft.com/office/drawing/2014/main" id="{1DEE2F19-B897-4E0E-B344-E5195CEA5C32}"/>
            </a:ext>
          </a:extLst>
        </xdr:cNvPr>
        <xdr:cNvSpPr txBox="1"/>
      </xdr:nvSpPr>
      <xdr:spPr>
        <a:xfrm>
          <a:off x="8162925" y="409803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192</xdr:row>
      <xdr:rowOff>0</xdr:rowOff>
    </xdr:from>
    <xdr:ext cx="914400" cy="264560"/>
    <xdr:sp macro="" textlink="">
      <xdr:nvSpPr>
        <xdr:cNvPr id="702" name="TextBox 701">
          <a:extLst>
            <a:ext uri="{FF2B5EF4-FFF2-40B4-BE49-F238E27FC236}">
              <a16:creationId xmlns:a16="http://schemas.microsoft.com/office/drawing/2014/main" id="{81B74D78-8146-4EE7-9553-E0EFF15AAA8C}"/>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192</xdr:row>
      <xdr:rowOff>0</xdr:rowOff>
    </xdr:from>
    <xdr:ext cx="914400" cy="264560"/>
    <xdr:sp macro="" textlink="">
      <xdr:nvSpPr>
        <xdr:cNvPr id="703" name="TextBox 702">
          <a:extLst>
            <a:ext uri="{FF2B5EF4-FFF2-40B4-BE49-F238E27FC236}">
              <a16:creationId xmlns:a16="http://schemas.microsoft.com/office/drawing/2014/main" id="{20E0708D-A44F-4773-BA1C-093915DACE5B}"/>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192</xdr:row>
      <xdr:rowOff>0</xdr:rowOff>
    </xdr:from>
    <xdr:ext cx="914400" cy="264560"/>
    <xdr:sp macro="" textlink="">
      <xdr:nvSpPr>
        <xdr:cNvPr id="704" name="TextBox 703">
          <a:extLst>
            <a:ext uri="{FF2B5EF4-FFF2-40B4-BE49-F238E27FC236}">
              <a16:creationId xmlns:a16="http://schemas.microsoft.com/office/drawing/2014/main" id="{39AF7FCD-8FA2-43C7-BFF0-3722A35ECC7E}"/>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192</xdr:row>
      <xdr:rowOff>0</xdr:rowOff>
    </xdr:from>
    <xdr:ext cx="914400" cy="264560"/>
    <xdr:sp macro="" textlink="">
      <xdr:nvSpPr>
        <xdr:cNvPr id="705" name="TextBox 704">
          <a:extLst>
            <a:ext uri="{FF2B5EF4-FFF2-40B4-BE49-F238E27FC236}">
              <a16:creationId xmlns:a16="http://schemas.microsoft.com/office/drawing/2014/main" id="{7CDFE804-B30F-497B-8CE3-129E7CFA93E1}"/>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192</xdr:row>
      <xdr:rowOff>0</xdr:rowOff>
    </xdr:from>
    <xdr:ext cx="914400" cy="264560"/>
    <xdr:sp macro="" textlink="">
      <xdr:nvSpPr>
        <xdr:cNvPr id="706" name="TextBox 705">
          <a:extLst>
            <a:ext uri="{FF2B5EF4-FFF2-40B4-BE49-F238E27FC236}">
              <a16:creationId xmlns:a16="http://schemas.microsoft.com/office/drawing/2014/main" id="{EB5B9854-B911-4C2D-930A-AF8B7ED0709B}"/>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192</xdr:row>
      <xdr:rowOff>0</xdr:rowOff>
    </xdr:from>
    <xdr:ext cx="914400" cy="264560"/>
    <xdr:sp macro="" textlink="">
      <xdr:nvSpPr>
        <xdr:cNvPr id="707" name="TextBox 706">
          <a:extLst>
            <a:ext uri="{FF2B5EF4-FFF2-40B4-BE49-F238E27FC236}">
              <a16:creationId xmlns:a16="http://schemas.microsoft.com/office/drawing/2014/main" id="{2D0F2F7A-65CD-4774-9114-BBE3251F9719}"/>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192</xdr:row>
      <xdr:rowOff>0</xdr:rowOff>
    </xdr:from>
    <xdr:ext cx="914400" cy="264560"/>
    <xdr:sp macro="" textlink="">
      <xdr:nvSpPr>
        <xdr:cNvPr id="708" name="TextBox 707">
          <a:extLst>
            <a:ext uri="{FF2B5EF4-FFF2-40B4-BE49-F238E27FC236}">
              <a16:creationId xmlns:a16="http://schemas.microsoft.com/office/drawing/2014/main" id="{0C9442EF-1DC1-4FBA-A353-B0354F3B3EB4}"/>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192</xdr:row>
      <xdr:rowOff>0</xdr:rowOff>
    </xdr:from>
    <xdr:ext cx="914400" cy="264560"/>
    <xdr:sp macro="" textlink="">
      <xdr:nvSpPr>
        <xdr:cNvPr id="709" name="TextBox 708">
          <a:extLst>
            <a:ext uri="{FF2B5EF4-FFF2-40B4-BE49-F238E27FC236}">
              <a16:creationId xmlns:a16="http://schemas.microsoft.com/office/drawing/2014/main" id="{174E44E1-2B66-47B7-83E9-1097110997B6}"/>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192</xdr:row>
      <xdr:rowOff>0</xdr:rowOff>
    </xdr:from>
    <xdr:ext cx="914400" cy="264560"/>
    <xdr:sp macro="" textlink="">
      <xdr:nvSpPr>
        <xdr:cNvPr id="710" name="TextBox 709">
          <a:extLst>
            <a:ext uri="{FF2B5EF4-FFF2-40B4-BE49-F238E27FC236}">
              <a16:creationId xmlns:a16="http://schemas.microsoft.com/office/drawing/2014/main" id="{72BB7C30-8E28-479D-886C-DF96223B865C}"/>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192</xdr:row>
      <xdr:rowOff>0</xdr:rowOff>
    </xdr:from>
    <xdr:ext cx="914400" cy="264560"/>
    <xdr:sp macro="" textlink="">
      <xdr:nvSpPr>
        <xdr:cNvPr id="711" name="TextBox 710">
          <a:extLst>
            <a:ext uri="{FF2B5EF4-FFF2-40B4-BE49-F238E27FC236}">
              <a16:creationId xmlns:a16="http://schemas.microsoft.com/office/drawing/2014/main" id="{6D2771A5-6C45-4625-A7DD-FC4F1B8AB18F}"/>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192</xdr:row>
      <xdr:rowOff>0</xdr:rowOff>
    </xdr:from>
    <xdr:ext cx="914400" cy="264560"/>
    <xdr:sp macro="" textlink="">
      <xdr:nvSpPr>
        <xdr:cNvPr id="712" name="TextBox 711">
          <a:extLst>
            <a:ext uri="{FF2B5EF4-FFF2-40B4-BE49-F238E27FC236}">
              <a16:creationId xmlns:a16="http://schemas.microsoft.com/office/drawing/2014/main" id="{8B705BA8-BEED-40AA-824A-B205E0925DA7}"/>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192</xdr:row>
      <xdr:rowOff>0</xdr:rowOff>
    </xdr:from>
    <xdr:ext cx="914400" cy="264560"/>
    <xdr:sp macro="" textlink="">
      <xdr:nvSpPr>
        <xdr:cNvPr id="713" name="TextBox 712">
          <a:extLst>
            <a:ext uri="{FF2B5EF4-FFF2-40B4-BE49-F238E27FC236}">
              <a16:creationId xmlns:a16="http://schemas.microsoft.com/office/drawing/2014/main" id="{5733DD0D-34DB-4EA7-A86C-5C20688C8839}"/>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192</xdr:row>
      <xdr:rowOff>0</xdr:rowOff>
    </xdr:from>
    <xdr:ext cx="914400" cy="264560"/>
    <xdr:sp macro="" textlink="">
      <xdr:nvSpPr>
        <xdr:cNvPr id="714" name="TextBox 713">
          <a:extLst>
            <a:ext uri="{FF2B5EF4-FFF2-40B4-BE49-F238E27FC236}">
              <a16:creationId xmlns:a16="http://schemas.microsoft.com/office/drawing/2014/main" id="{4EB909A8-2226-49EC-A79B-6EE2FB4EE93E}"/>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192</xdr:row>
      <xdr:rowOff>0</xdr:rowOff>
    </xdr:from>
    <xdr:ext cx="914400" cy="264560"/>
    <xdr:sp macro="" textlink="">
      <xdr:nvSpPr>
        <xdr:cNvPr id="715" name="TextBox 714">
          <a:extLst>
            <a:ext uri="{FF2B5EF4-FFF2-40B4-BE49-F238E27FC236}">
              <a16:creationId xmlns:a16="http://schemas.microsoft.com/office/drawing/2014/main" id="{F56F78D4-EC66-4DC7-9533-8D0D066A688D}"/>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192</xdr:row>
      <xdr:rowOff>0</xdr:rowOff>
    </xdr:from>
    <xdr:ext cx="914400" cy="264560"/>
    <xdr:sp macro="" textlink="">
      <xdr:nvSpPr>
        <xdr:cNvPr id="716" name="TextBox 715">
          <a:extLst>
            <a:ext uri="{FF2B5EF4-FFF2-40B4-BE49-F238E27FC236}">
              <a16:creationId xmlns:a16="http://schemas.microsoft.com/office/drawing/2014/main" id="{26BD28B0-7351-4A4B-BAF8-2F3016DFBA13}"/>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190</xdr:row>
      <xdr:rowOff>0</xdr:rowOff>
    </xdr:from>
    <xdr:ext cx="914400" cy="264560"/>
    <xdr:sp macro="" textlink="">
      <xdr:nvSpPr>
        <xdr:cNvPr id="717" name="TextBox 716">
          <a:extLst>
            <a:ext uri="{FF2B5EF4-FFF2-40B4-BE49-F238E27FC236}">
              <a16:creationId xmlns:a16="http://schemas.microsoft.com/office/drawing/2014/main" id="{5072F274-3308-4EE5-82B0-14D0FFDE6BE7}"/>
            </a:ext>
          </a:extLst>
        </xdr:cNvPr>
        <xdr:cNvSpPr txBox="1"/>
      </xdr:nvSpPr>
      <xdr:spPr>
        <a:xfrm>
          <a:off x="8162925" y="40812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190</xdr:row>
      <xdr:rowOff>0</xdr:rowOff>
    </xdr:from>
    <xdr:ext cx="914400" cy="264560"/>
    <xdr:sp macro="" textlink="">
      <xdr:nvSpPr>
        <xdr:cNvPr id="718" name="TextBox 717">
          <a:extLst>
            <a:ext uri="{FF2B5EF4-FFF2-40B4-BE49-F238E27FC236}">
              <a16:creationId xmlns:a16="http://schemas.microsoft.com/office/drawing/2014/main" id="{D31992F7-62B2-4F59-A286-DD918107ECEE}"/>
            </a:ext>
          </a:extLst>
        </xdr:cNvPr>
        <xdr:cNvSpPr txBox="1"/>
      </xdr:nvSpPr>
      <xdr:spPr>
        <a:xfrm>
          <a:off x="8162925" y="40812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190</xdr:row>
      <xdr:rowOff>0</xdr:rowOff>
    </xdr:from>
    <xdr:ext cx="914400" cy="264560"/>
    <xdr:sp macro="" textlink="">
      <xdr:nvSpPr>
        <xdr:cNvPr id="719" name="TextBox 718">
          <a:extLst>
            <a:ext uri="{FF2B5EF4-FFF2-40B4-BE49-F238E27FC236}">
              <a16:creationId xmlns:a16="http://schemas.microsoft.com/office/drawing/2014/main" id="{F5021DFC-24B2-44B0-94A5-99278DF1C340}"/>
            </a:ext>
          </a:extLst>
        </xdr:cNvPr>
        <xdr:cNvSpPr txBox="1"/>
      </xdr:nvSpPr>
      <xdr:spPr>
        <a:xfrm>
          <a:off x="8162925" y="40812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190</xdr:row>
      <xdr:rowOff>0</xdr:rowOff>
    </xdr:from>
    <xdr:ext cx="914400" cy="264560"/>
    <xdr:sp macro="" textlink="">
      <xdr:nvSpPr>
        <xdr:cNvPr id="720" name="TextBox 719">
          <a:extLst>
            <a:ext uri="{FF2B5EF4-FFF2-40B4-BE49-F238E27FC236}">
              <a16:creationId xmlns:a16="http://schemas.microsoft.com/office/drawing/2014/main" id="{4F28088B-2AE4-490C-9743-7806CBBD7A16}"/>
            </a:ext>
          </a:extLst>
        </xdr:cNvPr>
        <xdr:cNvSpPr txBox="1"/>
      </xdr:nvSpPr>
      <xdr:spPr>
        <a:xfrm>
          <a:off x="8162925" y="40812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191</xdr:row>
      <xdr:rowOff>0</xdr:rowOff>
    </xdr:from>
    <xdr:ext cx="914400" cy="264560"/>
    <xdr:sp macro="" textlink="">
      <xdr:nvSpPr>
        <xdr:cNvPr id="721" name="TextBox 720">
          <a:extLst>
            <a:ext uri="{FF2B5EF4-FFF2-40B4-BE49-F238E27FC236}">
              <a16:creationId xmlns:a16="http://schemas.microsoft.com/office/drawing/2014/main" id="{F52E44DE-E1EC-4CA1-8847-A51BC010ECDA}"/>
            </a:ext>
          </a:extLst>
        </xdr:cNvPr>
        <xdr:cNvSpPr txBox="1"/>
      </xdr:nvSpPr>
      <xdr:spPr>
        <a:xfrm>
          <a:off x="8162925" y="409803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190</xdr:row>
      <xdr:rowOff>0</xdr:rowOff>
    </xdr:from>
    <xdr:ext cx="914400" cy="264560"/>
    <xdr:sp macro="" textlink="">
      <xdr:nvSpPr>
        <xdr:cNvPr id="722" name="TextBox 721">
          <a:extLst>
            <a:ext uri="{FF2B5EF4-FFF2-40B4-BE49-F238E27FC236}">
              <a16:creationId xmlns:a16="http://schemas.microsoft.com/office/drawing/2014/main" id="{834169C4-1B0C-4986-BBF8-F7D2CE4C1905}"/>
            </a:ext>
          </a:extLst>
        </xdr:cNvPr>
        <xdr:cNvSpPr txBox="1"/>
      </xdr:nvSpPr>
      <xdr:spPr>
        <a:xfrm>
          <a:off x="8162925" y="40812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190</xdr:row>
      <xdr:rowOff>0</xdr:rowOff>
    </xdr:from>
    <xdr:ext cx="914400" cy="264560"/>
    <xdr:sp macro="" textlink="">
      <xdr:nvSpPr>
        <xdr:cNvPr id="723" name="TextBox 722">
          <a:extLst>
            <a:ext uri="{FF2B5EF4-FFF2-40B4-BE49-F238E27FC236}">
              <a16:creationId xmlns:a16="http://schemas.microsoft.com/office/drawing/2014/main" id="{B5E9B77E-6C88-4DA4-BE55-B06D0500DA94}"/>
            </a:ext>
          </a:extLst>
        </xdr:cNvPr>
        <xdr:cNvSpPr txBox="1"/>
      </xdr:nvSpPr>
      <xdr:spPr>
        <a:xfrm>
          <a:off x="8162925" y="40812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191</xdr:row>
      <xdr:rowOff>0</xdr:rowOff>
    </xdr:from>
    <xdr:ext cx="914400" cy="264560"/>
    <xdr:sp macro="" textlink="">
      <xdr:nvSpPr>
        <xdr:cNvPr id="724" name="TextBox 723">
          <a:extLst>
            <a:ext uri="{FF2B5EF4-FFF2-40B4-BE49-F238E27FC236}">
              <a16:creationId xmlns:a16="http://schemas.microsoft.com/office/drawing/2014/main" id="{2DC1C173-1771-470A-9CE0-4BFEDB75B708}"/>
            </a:ext>
          </a:extLst>
        </xdr:cNvPr>
        <xdr:cNvSpPr txBox="1"/>
      </xdr:nvSpPr>
      <xdr:spPr>
        <a:xfrm>
          <a:off x="8162925" y="409803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191</xdr:row>
      <xdr:rowOff>0</xdr:rowOff>
    </xdr:from>
    <xdr:ext cx="914400" cy="264560"/>
    <xdr:sp macro="" textlink="">
      <xdr:nvSpPr>
        <xdr:cNvPr id="725" name="TextBox 724">
          <a:extLst>
            <a:ext uri="{FF2B5EF4-FFF2-40B4-BE49-F238E27FC236}">
              <a16:creationId xmlns:a16="http://schemas.microsoft.com/office/drawing/2014/main" id="{56ABBE59-F7BE-4E43-BFE0-CE28B64BEC4D}"/>
            </a:ext>
          </a:extLst>
        </xdr:cNvPr>
        <xdr:cNvSpPr txBox="1"/>
      </xdr:nvSpPr>
      <xdr:spPr>
        <a:xfrm>
          <a:off x="8162925" y="409803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191</xdr:row>
      <xdr:rowOff>0</xdr:rowOff>
    </xdr:from>
    <xdr:ext cx="914400" cy="264560"/>
    <xdr:sp macro="" textlink="">
      <xdr:nvSpPr>
        <xdr:cNvPr id="726" name="TextBox 725">
          <a:extLst>
            <a:ext uri="{FF2B5EF4-FFF2-40B4-BE49-F238E27FC236}">
              <a16:creationId xmlns:a16="http://schemas.microsoft.com/office/drawing/2014/main" id="{D184469E-4A94-4AD9-B983-DE76D45B5238}"/>
            </a:ext>
          </a:extLst>
        </xdr:cNvPr>
        <xdr:cNvSpPr txBox="1"/>
      </xdr:nvSpPr>
      <xdr:spPr>
        <a:xfrm>
          <a:off x="8162925" y="409803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191</xdr:row>
      <xdr:rowOff>0</xdr:rowOff>
    </xdr:from>
    <xdr:ext cx="914400" cy="264560"/>
    <xdr:sp macro="" textlink="">
      <xdr:nvSpPr>
        <xdr:cNvPr id="727" name="TextBox 726">
          <a:extLst>
            <a:ext uri="{FF2B5EF4-FFF2-40B4-BE49-F238E27FC236}">
              <a16:creationId xmlns:a16="http://schemas.microsoft.com/office/drawing/2014/main" id="{EA10896F-671C-49A5-8F20-956EB89CC95B}"/>
            </a:ext>
          </a:extLst>
        </xdr:cNvPr>
        <xdr:cNvSpPr txBox="1"/>
      </xdr:nvSpPr>
      <xdr:spPr>
        <a:xfrm>
          <a:off x="8162925" y="409803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191</xdr:row>
      <xdr:rowOff>0</xdr:rowOff>
    </xdr:from>
    <xdr:ext cx="914400" cy="264560"/>
    <xdr:sp macro="" textlink="">
      <xdr:nvSpPr>
        <xdr:cNvPr id="728" name="TextBox 727">
          <a:extLst>
            <a:ext uri="{FF2B5EF4-FFF2-40B4-BE49-F238E27FC236}">
              <a16:creationId xmlns:a16="http://schemas.microsoft.com/office/drawing/2014/main" id="{1F985831-F02A-41B1-84C7-E8B7A60A3B01}"/>
            </a:ext>
          </a:extLst>
        </xdr:cNvPr>
        <xdr:cNvSpPr txBox="1"/>
      </xdr:nvSpPr>
      <xdr:spPr>
        <a:xfrm>
          <a:off x="8162925" y="409803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191</xdr:row>
      <xdr:rowOff>0</xdr:rowOff>
    </xdr:from>
    <xdr:ext cx="914400" cy="264560"/>
    <xdr:sp macro="" textlink="">
      <xdr:nvSpPr>
        <xdr:cNvPr id="729" name="TextBox 728">
          <a:extLst>
            <a:ext uri="{FF2B5EF4-FFF2-40B4-BE49-F238E27FC236}">
              <a16:creationId xmlns:a16="http://schemas.microsoft.com/office/drawing/2014/main" id="{1303A9B8-9643-4C94-9CA3-2CC409DB285F}"/>
            </a:ext>
          </a:extLst>
        </xdr:cNvPr>
        <xdr:cNvSpPr txBox="1"/>
      </xdr:nvSpPr>
      <xdr:spPr>
        <a:xfrm>
          <a:off x="8162925" y="409803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191</xdr:row>
      <xdr:rowOff>0</xdr:rowOff>
    </xdr:from>
    <xdr:ext cx="914400" cy="264560"/>
    <xdr:sp macro="" textlink="">
      <xdr:nvSpPr>
        <xdr:cNvPr id="730" name="TextBox 729">
          <a:extLst>
            <a:ext uri="{FF2B5EF4-FFF2-40B4-BE49-F238E27FC236}">
              <a16:creationId xmlns:a16="http://schemas.microsoft.com/office/drawing/2014/main" id="{B658E23D-4E2C-4B9D-9408-73DF69D7BF53}"/>
            </a:ext>
          </a:extLst>
        </xdr:cNvPr>
        <xdr:cNvSpPr txBox="1"/>
      </xdr:nvSpPr>
      <xdr:spPr>
        <a:xfrm>
          <a:off x="8162925" y="409803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191</xdr:row>
      <xdr:rowOff>0</xdr:rowOff>
    </xdr:from>
    <xdr:ext cx="914400" cy="264560"/>
    <xdr:sp macro="" textlink="">
      <xdr:nvSpPr>
        <xdr:cNvPr id="731" name="TextBox 730">
          <a:extLst>
            <a:ext uri="{FF2B5EF4-FFF2-40B4-BE49-F238E27FC236}">
              <a16:creationId xmlns:a16="http://schemas.microsoft.com/office/drawing/2014/main" id="{C89E6A4E-907A-4993-A811-479256B9F7F2}"/>
            </a:ext>
          </a:extLst>
        </xdr:cNvPr>
        <xdr:cNvSpPr txBox="1"/>
      </xdr:nvSpPr>
      <xdr:spPr>
        <a:xfrm>
          <a:off x="8162925" y="409803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191</xdr:row>
      <xdr:rowOff>0</xdr:rowOff>
    </xdr:from>
    <xdr:ext cx="914400" cy="264560"/>
    <xdr:sp macro="" textlink="">
      <xdr:nvSpPr>
        <xdr:cNvPr id="732" name="TextBox 731">
          <a:extLst>
            <a:ext uri="{FF2B5EF4-FFF2-40B4-BE49-F238E27FC236}">
              <a16:creationId xmlns:a16="http://schemas.microsoft.com/office/drawing/2014/main" id="{353D200F-BD81-4FE1-A081-3BB8CF6271C5}"/>
            </a:ext>
          </a:extLst>
        </xdr:cNvPr>
        <xdr:cNvSpPr txBox="1"/>
      </xdr:nvSpPr>
      <xdr:spPr>
        <a:xfrm>
          <a:off x="8162925" y="409803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191</xdr:row>
      <xdr:rowOff>0</xdr:rowOff>
    </xdr:from>
    <xdr:ext cx="914400" cy="264560"/>
    <xdr:sp macro="" textlink="">
      <xdr:nvSpPr>
        <xdr:cNvPr id="733" name="TextBox 732">
          <a:extLst>
            <a:ext uri="{FF2B5EF4-FFF2-40B4-BE49-F238E27FC236}">
              <a16:creationId xmlns:a16="http://schemas.microsoft.com/office/drawing/2014/main" id="{9947B9F2-4F9C-4794-B121-D73BAE49666E}"/>
            </a:ext>
          </a:extLst>
        </xdr:cNvPr>
        <xdr:cNvSpPr txBox="1"/>
      </xdr:nvSpPr>
      <xdr:spPr>
        <a:xfrm>
          <a:off x="8162925" y="409803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191</xdr:row>
      <xdr:rowOff>0</xdr:rowOff>
    </xdr:from>
    <xdr:ext cx="914400" cy="264560"/>
    <xdr:sp macro="" textlink="">
      <xdr:nvSpPr>
        <xdr:cNvPr id="734" name="TextBox 733">
          <a:extLst>
            <a:ext uri="{FF2B5EF4-FFF2-40B4-BE49-F238E27FC236}">
              <a16:creationId xmlns:a16="http://schemas.microsoft.com/office/drawing/2014/main" id="{7A9767FC-0D69-4BC0-925E-F0B04CCFAAD2}"/>
            </a:ext>
          </a:extLst>
        </xdr:cNvPr>
        <xdr:cNvSpPr txBox="1"/>
      </xdr:nvSpPr>
      <xdr:spPr>
        <a:xfrm>
          <a:off x="8162925" y="409803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191</xdr:row>
      <xdr:rowOff>0</xdr:rowOff>
    </xdr:from>
    <xdr:ext cx="914400" cy="264560"/>
    <xdr:sp macro="" textlink="">
      <xdr:nvSpPr>
        <xdr:cNvPr id="735" name="TextBox 734">
          <a:extLst>
            <a:ext uri="{FF2B5EF4-FFF2-40B4-BE49-F238E27FC236}">
              <a16:creationId xmlns:a16="http://schemas.microsoft.com/office/drawing/2014/main" id="{A1BCB6D7-C214-4356-9827-4616151E2505}"/>
            </a:ext>
          </a:extLst>
        </xdr:cNvPr>
        <xdr:cNvSpPr txBox="1"/>
      </xdr:nvSpPr>
      <xdr:spPr>
        <a:xfrm>
          <a:off x="8162925" y="409803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191</xdr:row>
      <xdr:rowOff>0</xdr:rowOff>
    </xdr:from>
    <xdr:ext cx="914400" cy="264560"/>
    <xdr:sp macro="" textlink="">
      <xdr:nvSpPr>
        <xdr:cNvPr id="736" name="TextBox 735">
          <a:extLst>
            <a:ext uri="{FF2B5EF4-FFF2-40B4-BE49-F238E27FC236}">
              <a16:creationId xmlns:a16="http://schemas.microsoft.com/office/drawing/2014/main" id="{0DBB6EB7-E787-4C01-994E-EFB879BBF939}"/>
            </a:ext>
          </a:extLst>
        </xdr:cNvPr>
        <xdr:cNvSpPr txBox="1"/>
      </xdr:nvSpPr>
      <xdr:spPr>
        <a:xfrm>
          <a:off x="8162925" y="409803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191</xdr:row>
      <xdr:rowOff>0</xdr:rowOff>
    </xdr:from>
    <xdr:ext cx="914400" cy="264560"/>
    <xdr:sp macro="" textlink="">
      <xdr:nvSpPr>
        <xdr:cNvPr id="737" name="TextBox 736">
          <a:extLst>
            <a:ext uri="{FF2B5EF4-FFF2-40B4-BE49-F238E27FC236}">
              <a16:creationId xmlns:a16="http://schemas.microsoft.com/office/drawing/2014/main" id="{CC4E7862-9100-412A-9F0A-F89102635082}"/>
            </a:ext>
          </a:extLst>
        </xdr:cNvPr>
        <xdr:cNvSpPr txBox="1"/>
      </xdr:nvSpPr>
      <xdr:spPr>
        <a:xfrm>
          <a:off x="8162925" y="409803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191</xdr:row>
      <xdr:rowOff>0</xdr:rowOff>
    </xdr:from>
    <xdr:ext cx="914400" cy="264560"/>
    <xdr:sp macro="" textlink="">
      <xdr:nvSpPr>
        <xdr:cNvPr id="738" name="TextBox 737">
          <a:extLst>
            <a:ext uri="{FF2B5EF4-FFF2-40B4-BE49-F238E27FC236}">
              <a16:creationId xmlns:a16="http://schemas.microsoft.com/office/drawing/2014/main" id="{CF6BD74D-E288-4A40-B457-5A77F6A66E35}"/>
            </a:ext>
          </a:extLst>
        </xdr:cNvPr>
        <xdr:cNvSpPr txBox="1"/>
      </xdr:nvSpPr>
      <xdr:spPr>
        <a:xfrm>
          <a:off x="8162925" y="409803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190</xdr:row>
      <xdr:rowOff>0</xdr:rowOff>
    </xdr:from>
    <xdr:ext cx="914400" cy="264560"/>
    <xdr:sp macro="" textlink="">
      <xdr:nvSpPr>
        <xdr:cNvPr id="739" name="TextBox 738">
          <a:extLst>
            <a:ext uri="{FF2B5EF4-FFF2-40B4-BE49-F238E27FC236}">
              <a16:creationId xmlns:a16="http://schemas.microsoft.com/office/drawing/2014/main" id="{B6559175-22A5-42FE-BB05-8838F93CCC52}"/>
            </a:ext>
          </a:extLst>
        </xdr:cNvPr>
        <xdr:cNvSpPr txBox="1"/>
      </xdr:nvSpPr>
      <xdr:spPr>
        <a:xfrm>
          <a:off x="8162925" y="40812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190</xdr:row>
      <xdr:rowOff>0</xdr:rowOff>
    </xdr:from>
    <xdr:ext cx="914400" cy="264560"/>
    <xdr:sp macro="" textlink="">
      <xdr:nvSpPr>
        <xdr:cNvPr id="740" name="TextBox 739">
          <a:extLst>
            <a:ext uri="{FF2B5EF4-FFF2-40B4-BE49-F238E27FC236}">
              <a16:creationId xmlns:a16="http://schemas.microsoft.com/office/drawing/2014/main" id="{780A266D-6D4C-414E-85B6-1F966D149243}"/>
            </a:ext>
          </a:extLst>
        </xdr:cNvPr>
        <xdr:cNvSpPr txBox="1"/>
      </xdr:nvSpPr>
      <xdr:spPr>
        <a:xfrm>
          <a:off x="8162925" y="40812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190</xdr:row>
      <xdr:rowOff>0</xdr:rowOff>
    </xdr:from>
    <xdr:ext cx="914400" cy="264560"/>
    <xdr:sp macro="" textlink="">
      <xdr:nvSpPr>
        <xdr:cNvPr id="741" name="TextBox 740">
          <a:extLst>
            <a:ext uri="{FF2B5EF4-FFF2-40B4-BE49-F238E27FC236}">
              <a16:creationId xmlns:a16="http://schemas.microsoft.com/office/drawing/2014/main" id="{0C26042C-BF77-4BAC-8054-5F53B4CCD502}"/>
            </a:ext>
          </a:extLst>
        </xdr:cNvPr>
        <xdr:cNvSpPr txBox="1"/>
      </xdr:nvSpPr>
      <xdr:spPr>
        <a:xfrm>
          <a:off x="8162925" y="40812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191</xdr:row>
      <xdr:rowOff>0</xdr:rowOff>
    </xdr:from>
    <xdr:ext cx="914400" cy="264560"/>
    <xdr:sp macro="" textlink="">
      <xdr:nvSpPr>
        <xdr:cNvPr id="742" name="TextBox 741">
          <a:extLst>
            <a:ext uri="{FF2B5EF4-FFF2-40B4-BE49-F238E27FC236}">
              <a16:creationId xmlns:a16="http://schemas.microsoft.com/office/drawing/2014/main" id="{783280A2-C10B-44BA-A9F2-8A58E64C4457}"/>
            </a:ext>
          </a:extLst>
        </xdr:cNvPr>
        <xdr:cNvSpPr txBox="1"/>
      </xdr:nvSpPr>
      <xdr:spPr>
        <a:xfrm>
          <a:off x="8162925" y="409803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191</xdr:row>
      <xdr:rowOff>0</xdr:rowOff>
    </xdr:from>
    <xdr:ext cx="914400" cy="264560"/>
    <xdr:sp macro="" textlink="">
      <xdr:nvSpPr>
        <xdr:cNvPr id="743" name="TextBox 742">
          <a:extLst>
            <a:ext uri="{FF2B5EF4-FFF2-40B4-BE49-F238E27FC236}">
              <a16:creationId xmlns:a16="http://schemas.microsoft.com/office/drawing/2014/main" id="{C7AD00CE-ABB8-4C6B-ABC9-5BD8F00D65F4}"/>
            </a:ext>
          </a:extLst>
        </xdr:cNvPr>
        <xdr:cNvSpPr txBox="1"/>
      </xdr:nvSpPr>
      <xdr:spPr>
        <a:xfrm>
          <a:off x="8162925" y="409803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191</xdr:row>
      <xdr:rowOff>0</xdr:rowOff>
    </xdr:from>
    <xdr:ext cx="914400" cy="264560"/>
    <xdr:sp macro="" textlink="">
      <xdr:nvSpPr>
        <xdr:cNvPr id="744" name="TextBox 743">
          <a:extLst>
            <a:ext uri="{FF2B5EF4-FFF2-40B4-BE49-F238E27FC236}">
              <a16:creationId xmlns:a16="http://schemas.microsoft.com/office/drawing/2014/main" id="{F991C165-0A7F-4ACA-9FA5-F5835A91CF7D}"/>
            </a:ext>
          </a:extLst>
        </xdr:cNvPr>
        <xdr:cNvSpPr txBox="1"/>
      </xdr:nvSpPr>
      <xdr:spPr>
        <a:xfrm>
          <a:off x="8162925" y="409803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191</xdr:row>
      <xdr:rowOff>0</xdr:rowOff>
    </xdr:from>
    <xdr:ext cx="914400" cy="264560"/>
    <xdr:sp macro="" textlink="">
      <xdr:nvSpPr>
        <xdr:cNvPr id="745" name="TextBox 744">
          <a:extLst>
            <a:ext uri="{FF2B5EF4-FFF2-40B4-BE49-F238E27FC236}">
              <a16:creationId xmlns:a16="http://schemas.microsoft.com/office/drawing/2014/main" id="{186C768D-3775-47F5-81D6-E25221FBC287}"/>
            </a:ext>
          </a:extLst>
        </xdr:cNvPr>
        <xdr:cNvSpPr txBox="1"/>
      </xdr:nvSpPr>
      <xdr:spPr>
        <a:xfrm>
          <a:off x="8162925" y="409803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192</xdr:row>
      <xdr:rowOff>0</xdr:rowOff>
    </xdr:from>
    <xdr:ext cx="914400" cy="264560"/>
    <xdr:sp macro="" textlink="">
      <xdr:nvSpPr>
        <xdr:cNvPr id="746" name="TextBox 745">
          <a:extLst>
            <a:ext uri="{FF2B5EF4-FFF2-40B4-BE49-F238E27FC236}">
              <a16:creationId xmlns:a16="http://schemas.microsoft.com/office/drawing/2014/main" id="{DCE8F570-9779-4F88-90CD-556D3FA31328}"/>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191</xdr:row>
      <xdr:rowOff>0</xdr:rowOff>
    </xdr:from>
    <xdr:ext cx="914400" cy="264560"/>
    <xdr:sp macro="" textlink="">
      <xdr:nvSpPr>
        <xdr:cNvPr id="747" name="TextBox 746">
          <a:extLst>
            <a:ext uri="{FF2B5EF4-FFF2-40B4-BE49-F238E27FC236}">
              <a16:creationId xmlns:a16="http://schemas.microsoft.com/office/drawing/2014/main" id="{B743EF66-7432-4F8F-981D-CD235DB68FE5}"/>
            </a:ext>
          </a:extLst>
        </xdr:cNvPr>
        <xdr:cNvSpPr txBox="1"/>
      </xdr:nvSpPr>
      <xdr:spPr>
        <a:xfrm>
          <a:off x="8162925" y="409803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191</xdr:row>
      <xdr:rowOff>0</xdr:rowOff>
    </xdr:from>
    <xdr:ext cx="914400" cy="264560"/>
    <xdr:sp macro="" textlink="">
      <xdr:nvSpPr>
        <xdr:cNvPr id="748" name="TextBox 747">
          <a:extLst>
            <a:ext uri="{FF2B5EF4-FFF2-40B4-BE49-F238E27FC236}">
              <a16:creationId xmlns:a16="http://schemas.microsoft.com/office/drawing/2014/main" id="{3AFD1D1F-272A-4DC8-8686-CEC19F6EAF2C}"/>
            </a:ext>
          </a:extLst>
        </xdr:cNvPr>
        <xdr:cNvSpPr txBox="1"/>
      </xdr:nvSpPr>
      <xdr:spPr>
        <a:xfrm>
          <a:off x="8162925" y="409803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192</xdr:row>
      <xdr:rowOff>0</xdr:rowOff>
    </xdr:from>
    <xdr:ext cx="914400" cy="264560"/>
    <xdr:sp macro="" textlink="">
      <xdr:nvSpPr>
        <xdr:cNvPr id="749" name="TextBox 748">
          <a:extLst>
            <a:ext uri="{FF2B5EF4-FFF2-40B4-BE49-F238E27FC236}">
              <a16:creationId xmlns:a16="http://schemas.microsoft.com/office/drawing/2014/main" id="{E380CD8F-9546-48EE-A4AC-0E4A2F4901B1}"/>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192</xdr:row>
      <xdr:rowOff>0</xdr:rowOff>
    </xdr:from>
    <xdr:ext cx="914400" cy="264560"/>
    <xdr:sp macro="" textlink="">
      <xdr:nvSpPr>
        <xdr:cNvPr id="750" name="TextBox 749">
          <a:extLst>
            <a:ext uri="{FF2B5EF4-FFF2-40B4-BE49-F238E27FC236}">
              <a16:creationId xmlns:a16="http://schemas.microsoft.com/office/drawing/2014/main" id="{38EE71B8-E9D6-4CCE-A35E-81A7722703EC}"/>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192</xdr:row>
      <xdr:rowOff>0</xdr:rowOff>
    </xdr:from>
    <xdr:ext cx="914400" cy="264560"/>
    <xdr:sp macro="" textlink="">
      <xdr:nvSpPr>
        <xdr:cNvPr id="751" name="TextBox 750">
          <a:extLst>
            <a:ext uri="{FF2B5EF4-FFF2-40B4-BE49-F238E27FC236}">
              <a16:creationId xmlns:a16="http://schemas.microsoft.com/office/drawing/2014/main" id="{397D56CC-9DF3-44F6-8806-7EE120F1FE9B}"/>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192</xdr:row>
      <xdr:rowOff>0</xdr:rowOff>
    </xdr:from>
    <xdr:ext cx="914400" cy="264560"/>
    <xdr:sp macro="" textlink="">
      <xdr:nvSpPr>
        <xdr:cNvPr id="752" name="TextBox 751">
          <a:extLst>
            <a:ext uri="{FF2B5EF4-FFF2-40B4-BE49-F238E27FC236}">
              <a16:creationId xmlns:a16="http://schemas.microsoft.com/office/drawing/2014/main" id="{D3807244-0DA3-4244-ACC1-53799BFC1BC7}"/>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192</xdr:row>
      <xdr:rowOff>0</xdr:rowOff>
    </xdr:from>
    <xdr:ext cx="914400" cy="264560"/>
    <xdr:sp macro="" textlink="">
      <xdr:nvSpPr>
        <xdr:cNvPr id="753" name="TextBox 752">
          <a:extLst>
            <a:ext uri="{FF2B5EF4-FFF2-40B4-BE49-F238E27FC236}">
              <a16:creationId xmlns:a16="http://schemas.microsoft.com/office/drawing/2014/main" id="{C194F0ED-E42A-4FBB-8BD3-B93F878673FA}"/>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192</xdr:row>
      <xdr:rowOff>0</xdr:rowOff>
    </xdr:from>
    <xdr:ext cx="914400" cy="264560"/>
    <xdr:sp macro="" textlink="">
      <xdr:nvSpPr>
        <xdr:cNvPr id="754" name="TextBox 753">
          <a:extLst>
            <a:ext uri="{FF2B5EF4-FFF2-40B4-BE49-F238E27FC236}">
              <a16:creationId xmlns:a16="http://schemas.microsoft.com/office/drawing/2014/main" id="{B6B6025A-7224-4371-873A-B88790258F8B}"/>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192</xdr:row>
      <xdr:rowOff>0</xdr:rowOff>
    </xdr:from>
    <xdr:ext cx="914400" cy="264560"/>
    <xdr:sp macro="" textlink="">
      <xdr:nvSpPr>
        <xdr:cNvPr id="755" name="TextBox 754">
          <a:extLst>
            <a:ext uri="{FF2B5EF4-FFF2-40B4-BE49-F238E27FC236}">
              <a16:creationId xmlns:a16="http://schemas.microsoft.com/office/drawing/2014/main" id="{E452D3C9-2E51-4187-9A8F-5A62D7F066FE}"/>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192</xdr:row>
      <xdr:rowOff>0</xdr:rowOff>
    </xdr:from>
    <xdr:ext cx="914400" cy="264560"/>
    <xdr:sp macro="" textlink="">
      <xdr:nvSpPr>
        <xdr:cNvPr id="756" name="TextBox 755">
          <a:extLst>
            <a:ext uri="{FF2B5EF4-FFF2-40B4-BE49-F238E27FC236}">
              <a16:creationId xmlns:a16="http://schemas.microsoft.com/office/drawing/2014/main" id="{D7AECFBA-95FA-4CE5-A491-8F4ECFFCBEB6}"/>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192</xdr:row>
      <xdr:rowOff>0</xdr:rowOff>
    </xdr:from>
    <xdr:ext cx="914400" cy="264560"/>
    <xdr:sp macro="" textlink="">
      <xdr:nvSpPr>
        <xdr:cNvPr id="757" name="TextBox 756">
          <a:extLst>
            <a:ext uri="{FF2B5EF4-FFF2-40B4-BE49-F238E27FC236}">
              <a16:creationId xmlns:a16="http://schemas.microsoft.com/office/drawing/2014/main" id="{4D8ED946-D0FA-4831-A49A-9F3EB85AB177}"/>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192</xdr:row>
      <xdr:rowOff>0</xdr:rowOff>
    </xdr:from>
    <xdr:ext cx="914400" cy="264560"/>
    <xdr:sp macro="" textlink="">
      <xdr:nvSpPr>
        <xdr:cNvPr id="758" name="TextBox 757">
          <a:extLst>
            <a:ext uri="{FF2B5EF4-FFF2-40B4-BE49-F238E27FC236}">
              <a16:creationId xmlns:a16="http://schemas.microsoft.com/office/drawing/2014/main" id="{BFD59918-0826-41BC-836D-02B704406009}"/>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192</xdr:row>
      <xdr:rowOff>0</xdr:rowOff>
    </xdr:from>
    <xdr:ext cx="914400" cy="264560"/>
    <xdr:sp macro="" textlink="">
      <xdr:nvSpPr>
        <xdr:cNvPr id="759" name="TextBox 758">
          <a:extLst>
            <a:ext uri="{FF2B5EF4-FFF2-40B4-BE49-F238E27FC236}">
              <a16:creationId xmlns:a16="http://schemas.microsoft.com/office/drawing/2014/main" id="{F382D503-19E7-4FBB-8A23-1BA80C081043}"/>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192</xdr:row>
      <xdr:rowOff>0</xdr:rowOff>
    </xdr:from>
    <xdr:ext cx="914400" cy="264560"/>
    <xdr:sp macro="" textlink="">
      <xdr:nvSpPr>
        <xdr:cNvPr id="760" name="TextBox 759">
          <a:extLst>
            <a:ext uri="{FF2B5EF4-FFF2-40B4-BE49-F238E27FC236}">
              <a16:creationId xmlns:a16="http://schemas.microsoft.com/office/drawing/2014/main" id="{05D60A10-3A91-46B5-B0C0-D3C12786FE9D}"/>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191</xdr:row>
      <xdr:rowOff>0</xdr:rowOff>
    </xdr:from>
    <xdr:ext cx="914400" cy="264560"/>
    <xdr:sp macro="" textlink="">
      <xdr:nvSpPr>
        <xdr:cNvPr id="761" name="TextBox 760">
          <a:extLst>
            <a:ext uri="{FF2B5EF4-FFF2-40B4-BE49-F238E27FC236}">
              <a16:creationId xmlns:a16="http://schemas.microsoft.com/office/drawing/2014/main" id="{C39E19DC-72F9-4145-91F0-07B8087F14B3}"/>
            </a:ext>
          </a:extLst>
        </xdr:cNvPr>
        <xdr:cNvSpPr txBox="1"/>
      </xdr:nvSpPr>
      <xdr:spPr>
        <a:xfrm>
          <a:off x="8162925" y="409803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191</xdr:row>
      <xdr:rowOff>0</xdr:rowOff>
    </xdr:from>
    <xdr:ext cx="914400" cy="264560"/>
    <xdr:sp macro="" textlink="">
      <xdr:nvSpPr>
        <xdr:cNvPr id="762" name="TextBox 761">
          <a:extLst>
            <a:ext uri="{FF2B5EF4-FFF2-40B4-BE49-F238E27FC236}">
              <a16:creationId xmlns:a16="http://schemas.microsoft.com/office/drawing/2014/main" id="{417F930E-340D-46D1-8043-1846CDE269F6}"/>
            </a:ext>
          </a:extLst>
        </xdr:cNvPr>
        <xdr:cNvSpPr txBox="1"/>
      </xdr:nvSpPr>
      <xdr:spPr>
        <a:xfrm>
          <a:off x="8162925" y="409803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191</xdr:row>
      <xdr:rowOff>0</xdr:rowOff>
    </xdr:from>
    <xdr:ext cx="914400" cy="264560"/>
    <xdr:sp macro="" textlink="">
      <xdr:nvSpPr>
        <xdr:cNvPr id="763" name="TextBox 762">
          <a:extLst>
            <a:ext uri="{FF2B5EF4-FFF2-40B4-BE49-F238E27FC236}">
              <a16:creationId xmlns:a16="http://schemas.microsoft.com/office/drawing/2014/main" id="{8489FFD6-4E3E-4DFA-857D-420D6E9307CD}"/>
            </a:ext>
          </a:extLst>
        </xdr:cNvPr>
        <xdr:cNvSpPr txBox="1"/>
      </xdr:nvSpPr>
      <xdr:spPr>
        <a:xfrm>
          <a:off x="8162925" y="409803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191</xdr:row>
      <xdr:rowOff>0</xdr:rowOff>
    </xdr:from>
    <xdr:ext cx="914400" cy="264560"/>
    <xdr:sp macro="" textlink="">
      <xdr:nvSpPr>
        <xdr:cNvPr id="764" name="TextBox 763">
          <a:extLst>
            <a:ext uri="{FF2B5EF4-FFF2-40B4-BE49-F238E27FC236}">
              <a16:creationId xmlns:a16="http://schemas.microsoft.com/office/drawing/2014/main" id="{E786A1CE-74C1-4619-A9D1-646A272291F6}"/>
            </a:ext>
          </a:extLst>
        </xdr:cNvPr>
        <xdr:cNvSpPr txBox="1"/>
      </xdr:nvSpPr>
      <xdr:spPr>
        <a:xfrm>
          <a:off x="8162925" y="409803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192</xdr:row>
      <xdr:rowOff>0</xdr:rowOff>
    </xdr:from>
    <xdr:ext cx="914400" cy="264560"/>
    <xdr:sp macro="" textlink="">
      <xdr:nvSpPr>
        <xdr:cNvPr id="765" name="TextBox 764">
          <a:extLst>
            <a:ext uri="{FF2B5EF4-FFF2-40B4-BE49-F238E27FC236}">
              <a16:creationId xmlns:a16="http://schemas.microsoft.com/office/drawing/2014/main" id="{869EB9DD-F20D-4EE1-BD45-2E9396FB703E}"/>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191</xdr:row>
      <xdr:rowOff>0</xdr:rowOff>
    </xdr:from>
    <xdr:ext cx="914400" cy="264560"/>
    <xdr:sp macro="" textlink="">
      <xdr:nvSpPr>
        <xdr:cNvPr id="766" name="TextBox 765">
          <a:extLst>
            <a:ext uri="{FF2B5EF4-FFF2-40B4-BE49-F238E27FC236}">
              <a16:creationId xmlns:a16="http://schemas.microsoft.com/office/drawing/2014/main" id="{93D157C6-70EC-4F1A-9B61-C34AD8FE8336}"/>
            </a:ext>
          </a:extLst>
        </xdr:cNvPr>
        <xdr:cNvSpPr txBox="1"/>
      </xdr:nvSpPr>
      <xdr:spPr>
        <a:xfrm>
          <a:off x="8162925" y="409803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191</xdr:row>
      <xdr:rowOff>0</xdr:rowOff>
    </xdr:from>
    <xdr:ext cx="914400" cy="264560"/>
    <xdr:sp macro="" textlink="">
      <xdr:nvSpPr>
        <xdr:cNvPr id="767" name="TextBox 766">
          <a:extLst>
            <a:ext uri="{FF2B5EF4-FFF2-40B4-BE49-F238E27FC236}">
              <a16:creationId xmlns:a16="http://schemas.microsoft.com/office/drawing/2014/main" id="{67D6DE90-3A65-40D5-B135-4288D75371B7}"/>
            </a:ext>
          </a:extLst>
        </xdr:cNvPr>
        <xdr:cNvSpPr txBox="1"/>
      </xdr:nvSpPr>
      <xdr:spPr>
        <a:xfrm>
          <a:off x="8162925" y="409803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192</xdr:row>
      <xdr:rowOff>0</xdr:rowOff>
    </xdr:from>
    <xdr:ext cx="914400" cy="264560"/>
    <xdr:sp macro="" textlink="">
      <xdr:nvSpPr>
        <xdr:cNvPr id="768" name="TextBox 767">
          <a:extLst>
            <a:ext uri="{FF2B5EF4-FFF2-40B4-BE49-F238E27FC236}">
              <a16:creationId xmlns:a16="http://schemas.microsoft.com/office/drawing/2014/main" id="{45D9A2A8-8790-4E13-8654-87CCA4EF836E}"/>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192</xdr:row>
      <xdr:rowOff>0</xdr:rowOff>
    </xdr:from>
    <xdr:ext cx="914400" cy="264560"/>
    <xdr:sp macro="" textlink="">
      <xdr:nvSpPr>
        <xdr:cNvPr id="769" name="TextBox 768">
          <a:extLst>
            <a:ext uri="{FF2B5EF4-FFF2-40B4-BE49-F238E27FC236}">
              <a16:creationId xmlns:a16="http://schemas.microsoft.com/office/drawing/2014/main" id="{6F299B36-C27B-4C41-80DB-BD892DE9C9D5}"/>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192</xdr:row>
      <xdr:rowOff>0</xdr:rowOff>
    </xdr:from>
    <xdr:ext cx="914400" cy="264560"/>
    <xdr:sp macro="" textlink="">
      <xdr:nvSpPr>
        <xdr:cNvPr id="770" name="TextBox 769">
          <a:extLst>
            <a:ext uri="{FF2B5EF4-FFF2-40B4-BE49-F238E27FC236}">
              <a16:creationId xmlns:a16="http://schemas.microsoft.com/office/drawing/2014/main" id="{4A16D03D-99F8-4F57-BF04-0A3F2988721E}"/>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192</xdr:row>
      <xdr:rowOff>0</xdr:rowOff>
    </xdr:from>
    <xdr:ext cx="914400" cy="264560"/>
    <xdr:sp macro="" textlink="">
      <xdr:nvSpPr>
        <xdr:cNvPr id="771" name="TextBox 770">
          <a:extLst>
            <a:ext uri="{FF2B5EF4-FFF2-40B4-BE49-F238E27FC236}">
              <a16:creationId xmlns:a16="http://schemas.microsoft.com/office/drawing/2014/main" id="{FE6C1470-06D7-4CD1-8E71-7388892EA2AE}"/>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192</xdr:row>
      <xdr:rowOff>0</xdr:rowOff>
    </xdr:from>
    <xdr:ext cx="914400" cy="264560"/>
    <xdr:sp macro="" textlink="">
      <xdr:nvSpPr>
        <xdr:cNvPr id="772" name="TextBox 771">
          <a:extLst>
            <a:ext uri="{FF2B5EF4-FFF2-40B4-BE49-F238E27FC236}">
              <a16:creationId xmlns:a16="http://schemas.microsoft.com/office/drawing/2014/main" id="{B0127722-DB58-4171-B5C7-8187D02C0AB7}"/>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192</xdr:row>
      <xdr:rowOff>0</xdr:rowOff>
    </xdr:from>
    <xdr:ext cx="914400" cy="264560"/>
    <xdr:sp macro="" textlink="">
      <xdr:nvSpPr>
        <xdr:cNvPr id="773" name="TextBox 772">
          <a:extLst>
            <a:ext uri="{FF2B5EF4-FFF2-40B4-BE49-F238E27FC236}">
              <a16:creationId xmlns:a16="http://schemas.microsoft.com/office/drawing/2014/main" id="{C6161DB9-5025-43CA-8235-E3126CB3691D}"/>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192</xdr:row>
      <xdr:rowOff>0</xdr:rowOff>
    </xdr:from>
    <xdr:ext cx="914400" cy="264560"/>
    <xdr:sp macro="" textlink="">
      <xdr:nvSpPr>
        <xdr:cNvPr id="774" name="TextBox 773">
          <a:extLst>
            <a:ext uri="{FF2B5EF4-FFF2-40B4-BE49-F238E27FC236}">
              <a16:creationId xmlns:a16="http://schemas.microsoft.com/office/drawing/2014/main" id="{A13679F9-1814-4C3F-85D1-505AFB3F0015}"/>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192</xdr:row>
      <xdr:rowOff>0</xdr:rowOff>
    </xdr:from>
    <xdr:ext cx="914400" cy="264560"/>
    <xdr:sp macro="" textlink="">
      <xdr:nvSpPr>
        <xdr:cNvPr id="775" name="TextBox 774">
          <a:extLst>
            <a:ext uri="{FF2B5EF4-FFF2-40B4-BE49-F238E27FC236}">
              <a16:creationId xmlns:a16="http://schemas.microsoft.com/office/drawing/2014/main" id="{6D138FF2-A223-4FAF-B848-D000F19F5D85}"/>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192</xdr:row>
      <xdr:rowOff>0</xdr:rowOff>
    </xdr:from>
    <xdr:ext cx="914400" cy="264560"/>
    <xdr:sp macro="" textlink="">
      <xdr:nvSpPr>
        <xdr:cNvPr id="776" name="TextBox 775">
          <a:extLst>
            <a:ext uri="{FF2B5EF4-FFF2-40B4-BE49-F238E27FC236}">
              <a16:creationId xmlns:a16="http://schemas.microsoft.com/office/drawing/2014/main" id="{AAC740A7-EDC9-4497-8DA2-52DC131D5751}"/>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192</xdr:row>
      <xdr:rowOff>0</xdr:rowOff>
    </xdr:from>
    <xdr:ext cx="914400" cy="264560"/>
    <xdr:sp macro="" textlink="">
      <xdr:nvSpPr>
        <xdr:cNvPr id="777" name="TextBox 776">
          <a:extLst>
            <a:ext uri="{FF2B5EF4-FFF2-40B4-BE49-F238E27FC236}">
              <a16:creationId xmlns:a16="http://schemas.microsoft.com/office/drawing/2014/main" id="{DB92BEFD-309B-48B2-9081-4A33EDB0F9AA}"/>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192</xdr:row>
      <xdr:rowOff>0</xdr:rowOff>
    </xdr:from>
    <xdr:ext cx="914400" cy="264560"/>
    <xdr:sp macro="" textlink="">
      <xdr:nvSpPr>
        <xdr:cNvPr id="778" name="TextBox 777">
          <a:extLst>
            <a:ext uri="{FF2B5EF4-FFF2-40B4-BE49-F238E27FC236}">
              <a16:creationId xmlns:a16="http://schemas.microsoft.com/office/drawing/2014/main" id="{36E3D3F2-8068-414E-8DE0-199AED8854B1}"/>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192</xdr:row>
      <xdr:rowOff>0</xdr:rowOff>
    </xdr:from>
    <xdr:ext cx="914400" cy="264560"/>
    <xdr:sp macro="" textlink="">
      <xdr:nvSpPr>
        <xdr:cNvPr id="779" name="TextBox 778">
          <a:extLst>
            <a:ext uri="{FF2B5EF4-FFF2-40B4-BE49-F238E27FC236}">
              <a16:creationId xmlns:a16="http://schemas.microsoft.com/office/drawing/2014/main" id="{A56A9086-FAB6-41F1-8ABE-C8CA3A1EB401}"/>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192</xdr:row>
      <xdr:rowOff>0</xdr:rowOff>
    </xdr:from>
    <xdr:ext cx="914400" cy="264560"/>
    <xdr:sp macro="" textlink="">
      <xdr:nvSpPr>
        <xdr:cNvPr id="780" name="TextBox 779">
          <a:extLst>
            <a:ext uri="{FF2B5EF4-FFF2-40B4-BE49-F238E27FC236}">
              <a16:creationId xmlns:a16="http://schemas.microsoft.com/office/drawing/2014/main" id="{625FEE68-4429-4A37-8CF5-BC7D09F08F70}"/>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192</xdr:row>
      <xdr:rowOff>0</xdr:rowOff>
    </xdr:from>
    <xdr:ext cx="914400" cy="264560"/>
    <xdr:sp macro="" textlink="">
      <xdr:nvSpPr>
        <xdr:cNvPr id="781" name="TextBox 780">
          <a:extLst>
            <a:ext uri="{FF2B5EF4-FFF2-40B4-BE49-F238E27FC236}">
              <a16:creationId xmlns:a16="http://schemas.microsoft.com/office/drawing/2014/main" id="{4699C644-44CF-4817-926B-4F1D36ED5473}"/>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192</xdr:row>
      <xdr:rowOff>0</xdr:rowOff>
    </xdr:from>
    <xdr:ext cx="914400" cy="264560"/>
    <xdr:sp macro="" textlink="">
      <xdr:nvSpPr>
        <xdr:cNvPr id="782" name="TextBox 781">
          <a:extLst>
            <a:ext uri="{FF2B5EF4-FFF2-40B4-BE49-F238E27FC236}">
              <a16:creationId xmlns:a16="http://schemas.microsoft.com/office/drawing/2014/main" id="{DB98CF59-8550-422D-946D-5BECA7ED1DEE}"/>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191</xdr:row>
      <xdr:rowOff>0</xdr:rowOff>
    </xdr:from>
    <xdr:ext cx="914400" cy="264560"/>
    <xdr:sp macro="" textlink="">
      <xdr:nvSpPr>
        <xdr:cNvPr id="783" name="TextBox 782">
          <a:extLst>
            <a:ext uri="{FF2B5EF4-FFF2-40B4-BE49-F238E27FC236}">
              <a16:creationId xmlns:a16="http://schemas.microsoft.com/office/drawing/2014/main" id="{0117A9F4-9997-46FA-8DB0-356BABB0CFC0}"/>
            </a:ext>
          </a:extLst>
        </xdr:cNvPr>
        <xdr:cNvSpPr txBox="1"/>
      </xdr:nvSpPr>
      <xdr:spPr>
        <a:xfrm>
          <a:off x="8162925" y="409803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191</xdr:row>
      <xdr:rowOff>0</xdr:rowOff>
    </xdr:from>
    <xdr:ext cx="914400" cy="264560"/>
    <xdr:sp macro="" textlink="">
      <xdr:nvSpPr>
        <xdr:cNvPr id="784" name="TextBox 783">
          <a:extLst>
            <a:ext uri="{FF2B5EF4-FFF2-40B4-BE49-F238E27FC236}">
              <a16:creationId xmlns:a16="http://schemas.microsoft.com/office/drawing/2014/main" id="{50242BFB-40FC-4618-A50C-7E39AFBDF134}"/>
            </a:ext>
          </a:extLst>
        </xdr:cNvPr>
        <xdr:cNvSpPr txBox="1"/>
      </xdr:nvSpPr>
      <xdr:spPr>
        <a:xfrm>
          <a:off x="8162925" y="409803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191</xdr:row>
      <xdr:rowOff>0</xdr:rowOff>
    </xdr:from>
    <xdr:ext cx="914400" cy="264560"/>
    <xdr:sp macro="" textlink="">
      <xdr:nvSpPr>
        <xdr:cNvPr id="785" name="TextBox 784">
          <a:extLst>
            <a:ext uri="{FF2B5EF4-FFF2-40B4-BE49-F238E27FC236}">
              <a16:creationId xmlns:a16="http://schemas.microsoft.com/office/drawing/2014/main" id="{68E46B01-869F-4B52-B6C8-CBE96F6E5689}"/>
            </a:ext>
          </a:extLst>
        </xdr:cNvPr>
        <xdr:cNvSpPr txBox="1"/>
      </xdr:nvSpPr>
      <xdr:spPr>
        <a:xfrm>
          <a:off x="8162925" y="409803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185</xdr:row>
      <xdr:rowOff>0</xdr:rowOff>
    </xdr:from>
    <xdr:ext cx="914400" cy="264560"/>
    <xdr:sp macro="" textlink="">
      <xdr:nvSpPr>
        <xdr:cNvPr id="786" name="TextBox 785">
          <a:extLst>
            <a:ext uri="{FF2B5EF4-FFF2-40B4-BE49-F238E27FC236}">
              <a16:creationId xmlns:a16="http://schemas.microsoft.com/office/drawing/2014/main" id="{10749C32-5460-481F-BC6F-493515FD29FD}"/>
            </a:ext>
          </a:extLst>
        </xdr:cNvPr>
        <xdr:cNvSpPr txBox="1"/>
      </xdr:nvSpPr>
      <xdr:spPr>
        <a:xfrm>
          <a:off x="8162925" y="406450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185</xdr:row>
      <xdr:rowOff>0</xdr:rowOff>
    </xdr:from>
    <xdr:ext cx="914400" cy="264560"/>
    <xdr:sp macro="" textlink="">
      <xdr:nvSpPr>
        <xdr:cNvPr id="787" name="TextBox 786">
          <a:extLst>
            <a:ext uri="{FF2B5EF4-FFF2-40B4-BE49-F238E27FC236}">
              <a16:creationId xmlns:a16="http://schemas.microsoft.com/office/drawing/2014/main" id="{7AD0F1F3-6C4E-45FF-B552-AB82F575A882}"/>
            </a:ext>
          </a:extLst>
        </xdr:cNvPr>
        <xdr:cNvSpPr txBox="1"/>
      </xdr:nvSpPr>
      <xdr:spPr>
        <a:xfrm>
          <a:off x="8162925" y="406450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185</xdr:row>
      <xdr:rowOff>0</xdr:rowOff>
    </xdr:from>
    <xdr:ext cx="914400" cy="264560"/>
    <xdr:sp macro="" textlink="">
      <xdr:nvSpPr>
        <xdr:cNvPr id="788" name="TextBox 787">
          <a:extLst>
            <a:ext uri="{FF2B5EF4-FFF2-40B4-BE49-F238E27FC236}">
              <a16:creationId xmlns:a16="http://schemas.microsoft.com/office/drawing/2014/main" id="{8B1B50A1-ED7B-4D4C-B136-4DDC56A569EE}"/>
            </a:ext>
          </a:extLst>
        </xdr:cNvPr>
        <xdr:cNvSpPr txBox="1"/>
      </xdr:nvSpPr>
      <xdr:spPr>
        <a:xfrm>
          <a:off x="8162925" y="406450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185</xdr:row>
      <xdr:rowOff>0</xdr:rowOff>
    </xdr:from>
    <xdr:ext cx="914400" cy="264560"/>
    <xdr:sp macro="" textlink="">
      <xdr:nvSpPr>
        <xdr:cNvPr id="789" name="TextBox 788">
          <a:extLst>
            <a:ext uri="{FF2B5EF4-FFF2-40B4-BE49-F238E27FC236}">
              <a16:creationId xmlns:a16="http://schemas.microsoft.com/office/drawing/2014/main" id="{37160ADB-05DF-4FDE-AB9F-43BB6A31ED09}"/>
            </a:ext>
          </a:extLst>
        </xdr:cNvPr>
        <xdr:cNvSpPr txBox="1"/>
      </xdr:nvSpPr>
      <xdr:spPr>
        <a:xfrm>
          <a:off x="8162925" y="406450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185</xdr:row>
      <xdr:rowOff>0</xdr:rowOff>
    </xdr:from>
    <xdr:ext cx="914400" cy="264560"/>
    <xdr:sp macro="" textlink="">
      <xdr:nvSpPr>
        <xdr:cNvPr id="790" name="TextBox 789">
          <a:extLst>
            <a:ext uri="{FF2B5EF4-FFF2-40B4-BE49-F238E27FC236}">
              <a16:creationId xmlns:a16="http://schemas.microsoft.com/office/drawing/2014/main" id="{7895555B-CEE5-4D1E-82CB-F9BD12FE5DDD}"/>
            </a:ext>
          </a:extLst>
        </xdr:cNvPr>
        <xdr:cNvSpPr txBox="1"/>
      </xdr:nvSpPr>
      <xdr:spPr>
        <a:xfrm>
          <a:off x="8162925" y="406450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185</xdr:row>
      <xdr:rowOff>0</xdr:rowOff>
    </xdr:from>
    <xdr:ext cx="914400" cy="264560"/>
    <xdr:sp macro="" textlink="">
      <xdr:nvSpPr>
        <xdr:cNvPr id="791" name="TextBox 790">
          <a:extLst>
            <a:ext uri="{FF2B5EF4-FFF2-40B4-BE49-F238E27FC236}">
              <a16:creationId xmlns:a16="http://schemas.microsoft.com/office/drawing/2014/main" id="{991DCB76-748E-4166-A961-C8090213CA58}"/>
            </a:ext>
          </a:extLst>
        </xdr:cNvPr>
        <xdr:cNvSpPr txBox="1"/>
      </xdr:nvSpPr>
      <xdr:spPr>
        <a:xfrm>
          <a:off x="8162925" y="406450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185</xdr:row>
      <xdr:rowOff>0</xdr:rowOff>
    </xdr:from>
    <xdr:ext cx="914400" cy="264560"/>
    <xdr:sp macro="" textlink="">
      <xdr:nvSpPr>
        <xdr:cNvPr id="792" name="TextBox 791">
          <a:extLst>
            <a:ext uri="{FF2B5EF4-FFF2-40B4-BE49-F238E27FC236}">
              <a16:creationId xmlns:a16="http://schemas.microsoft.com/office/drawing/2014/main" id="{9190BB28-3510-4E34-99A1-923152756994}"/>
            </a:ext>
          </a:extLst>
        </xdr:cNvPr>
        <xdr:cNvSpPr txBox="1"/>
      </xdr:nvSpPr>
      <xdr:spPr>
        <a:xfrm>
          <a:off x="8162925" y="406450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185</xdr:row>
      <xdr:rowOff>0</xdr:rowOff>
    </xdr:from>
    <xdr:ext cx="914400" cy="264560"/>
    <xdr:sp macro="" textlink="">
      <xdr:nvSpPr>
        <xdr:cNvPr id="793" name="TextBox 792">
          <a:extLst>
            <a:ext uri="{FF2B5EF4-FFF2-40B4-BE49-F238E27FC236}">
              <a16:creationId xmlns:a16="http://schemas.microsoft.com/office/drawing/2014/main" id="{27CCB71B-8112-488B-AA63-57E542245F8E}"/>
            </a:ext>
          </a:extLst>
        </xdr:cNvPr>
        <xdr:cNvSpPr txBox="1"/>
      </xdr:nvSpPr>
      <xdr:spPr>
        <a:xfrm>
          <a:off x="8162925" y="406450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185</xdr:row>
      <xdr:rowOff>0</xdr:rowOff>
    </xdr:from>
    <xdr:ext cx="914400" cy="264560"/>
    <xdr:sp macro="" textlink="">
      <xdr:nvSpPr>
        <xdr:cNvPr id="794" name="TextBox 793">
          <a:extLst>
            <a:ext uri="{FF2B5EF4-FFF2-40B4-BE49-F238E27FC236}">
              <a16:creationId xmlns:a16="http://schemas.microsoft.com/office/drawing/2014/main" id="{C8AB5F44-64B9-4093-A713-5E23B896E180}"/>
            </a:ext>
          </a:extLst>
        </xdr:cNvPr>
        <xdr:cNvSpPr txBox="1"/>
      </xdr:nvSpPr>
      <xdr:spPr>
        <a:xfrm>
          <a:off x="8162925" y="406450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185</xdr:row>
      <xdr:rowOff>0</xdr:rowOff>
    </xdr:from>
    <xdr:ext cx="914400" cy="264560"/>
    <xdr:sp macro="" textlink="">
      <xdr:nvSpPr>
        <xdr:cNvPr id="795" name="TextBox 794">
          <a:extLst>
            <a:ext uri="{FF2B5EF4-FFF2-40B4-BE49-F238E27FC236}">
              <a16:creationId xmlns:a16="http://schemas.microsoft.com/office/drawing/2014/main" id="{E0FDF2B1-24CF-4E99-A5EC-ABD71CF92065}"/>
            </a:ext>
          </a:extLst>
        </xdr:cNvPr>
        <xdr:cNvSpPr txBox="1"/>
      </xdr:nvSpPr>
      <xdr:spPr>
        <a:xfrm>
          <a:off x="8162925" y="406450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185</xdr:row>
      <xdr:rowOff>0</xdr:rowOff>
    </xdr:from>
    <xdr:ext cx="914400" cy="264560"/>
    <xdr:sp macro="" textlink="">
      <xdr:nvSpPr>
        <xdr:cNvPr id="796" name="TextBox 795">
          <a:extLst>
            <a:ext uri="{FF2B5EF4-FFF2-40B4-BE49-F238E27FC236}">
              <a16:creationId xmlns:a16="http://schemas.microsoft.com/office/drawing/2014/main" id="{E6932910-B242-4A10-AD77-044A8A515B7B}"/>
            </a:ext>
          </a:extLst>
        </xdr:cNvPr>
        <xdr:cNvSpPr txBox="1"/>
      </xdr:nvSpPr>
      <xdr:spPr>
        <a:xfrm>
          <a:off x="8162925" y="406450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185</xdr:row>
      <xdr:rowOff>0</xdr:rowOff>
    </xdr:from>
    <xdr:ext cx="914400" cy="264560"/>
    <xdr:sp macro="" textlink="">
      <xdr:nvSpPr>
        <xdr:cNvPr id="797" name="TextBox 796">
          <a:extLst>
            <a:ext uri="{FF2B5EF4-FFF2-40B4-BE49-F238E27FC236}">
              <a16:creationId xmlns:a16="http://schemas.microsoft.com/office/drawing/2014/main" id="{B4932338-3D62-4F54-94CC-282B38610654}"/>
            </a:ext>
          </a:extLst>
        </xdr:cNvPr>
        <xdr:cNvSpPr txBox="1"/>
      </xdr:nvSpPr>
      <xdr:spPr>
        <a:xfrm>
          <a:off x="8162925" y="406450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185</xdr:row>
      <xdr:rowOff>0</xdr:rowOff>
    </xdr:from>
    <xdr:ext cx="914400" cy="264560"/>
    <xdr:sp macro="" textlink="">
      <xdr:nvSpPr>
        <xdr:cNvPr id="798" name="TextBox 797">
          <a:extLst>
            <a:ext uri="{FF2B5EF4-FFF2-40B4-BE49-F238E27FC236}">
              <a16:creationId xmlns:a16="http://schemas.microsoft.com/office/drawing/2014/main" id="{32E81AE4-8C1B-4764-84CB-45675A5A547F}"/>
            </a:ext>
          </a:extLst>
        </xdr:cNvPr>
        <xdr:cNvSpPr txBox="1"/>
      </xdr:nvSpPr>
      <xdr:spPr>
        <a:xfrm>
          <a:off x="8162925" y="406450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192</xdr:row>
      <xdr:rowOff>0</xdr:rowOff>
    </xdr:from>
    <xdr:ext cx="914400" cy="264560"/>
    <xdr:sp macro="" textlink="">
      <xdr:nvSpPr>
        <xdr:cNvPr id="799" name="TextBox 798">
          <a:extLst>
            <a:ext uri="{FF2B5EF4-FFF2-40B4-BE49-F238E27FC236}">
              <a16:creationId xmlns:a16="http://schemas.microsoft.com/office/drawing/2014/main" id="{47C850F1-942D-48C9-A61E-D3F5A205BF92}"/>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192</xdr:row>
      <xdr:rowOff>0</xdr:rowOff>
    </xdr:from>
    <xdr:ext cx="914400" cy="264560"/>
    <xdr:sp macro="" textlink="">
      <xdr:nvSpPr>
        <xdr:cNvPr id="800" name="TextBox 799">
          <a:extLst>
            <a:ext uri="{FF2B5EF4-FFF2-40B4-BE49-F238E27FC236}">
              <a16:creationId xmlns:a16="http://schemas.microsoft.com/office/drawing/2014/main" id="{F005CC3A-A9A1-4D1F-BA81-CCC3DA7F4F9C}"/>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192</xdr:row>
      <xdr:rowOff>0</xdr:rowOff>
    </xdr:from>
    <xdr:ext cx="914400" cy="264560"/>
    <xdr:sp macro="" textlink="">
      <xdr:nvSpPr>
        <xdr:cNvPr id="801" name="TextBox 800">
          <a:extLst>
            <a:ext uri="{FF2B5EF4-FFF2-40B4-BE49-F238E27FC236}">
              <a16:creationId xmlns:a16="http://schemas.microsoft.com/office/drawing/2014/main" id="{B85D48F1-BA56-4F8F-A6C3-07C66772E7C6}"/>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192</xdr:row>
      <xdr:rowOff>0</xdr:rowOff>
    </xdr:from>
    <xdr:ext cx="914400" cy="264560"/>
    <xdr:sp macro="" textlink="">
      <xdr:nvSpPr>
        <xdr:cNvPr id="802" name="TextBox 801">
          <a:extLst>
            <a:ext uri="{FF2B5EF4-FFF2-40B4-BE49-F238E27FC236}">
              <a16:creationId xmlns:a16="http://schemas.microsoft.com/office/drawing/2014/main" id="{2564C1BF-10A7-4391-9834-904A74964908}"/>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192</xdr:row>
      <xdr:rowOff>0</xdr:rowOff>
    </xdr:from>
    <xdr:ext cx="914400" cy="264560"/>
    <xdr:sp macro="" textlink="">
      <xdr:nvSpPr>
        <xdr:cNvPr id="803" name="TextBox 802">
          <a:extLst>
            <a:ext uri="{FF2B5EF4-FFF2-40B4-BE49-F238E27FC236}">
              <a16:creationId xmlns:a16="http://schemas.microsoft.com/office/drawing/2014/main" id="{8A1196E0-F3B5-4261-BDA5-C2C64567EB33}"/>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192</xdr:row>
      <xdr:rowOff>0</xdr:rowOff>
    </xdr:from>
    <xdr:ext cx="914400" cy="264560"/>
    <xdr:sp macro="" textlink="">
      <xdr:nvSpPr>
        <xdr:cNvPr id="804" name="TextBox 803">
          <a:extLst>
            <a:ext uri="{FF2B5EF4-FFF2-40B4-BE49-F238E27FC236}">
              <a16:creationId xmlns:a16="http://schemas.microsoft.com/office/drawing/2014/main" id="{1C67FB7D-4A3B-434D-84CB-A437C1D89780}"/>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192</xdr:row>
      <xdr:rowOff>0</xdr:rowOff>
    </xdr:from>
    <xdr:ext cx="914400" cy="264560"/>
    <xdr:sp macro="" textlink="">
      <xdr:nvSpPr>
        <xdr:cNvPr id="805" name="TextBox 804">
          <a:extLst>
            <a:ext uri="{FF2B5EF4-FFF2-40B4-BE49-F238E27FC236}">
              <a16:creationId xmlns:a16="http://schemas.microsoft.com/office/drawing/2014/main" id="{7EA1E1E6-D525-4AC6-BA74-22C0FF95C174}"/>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192</xdr:row>
      <xdr:rowOff>0</xdr:rowOff>
    </xdr:from>
    <xdr:ext cx="914400" cy="264560"/>
    <xdr:sp macro="" textlink="">
      <xdr:nvSpPr>
        <xdr:cNvPr id="806" name="TextBox 805">
          <a:extLst>
            <a:ext uri="{FF2B5EF4-FFF2-40B4-BE49-F238E27FC236}">
              <a16:creationId xmlns:a16="http://schemas.microsoft.com/office/drawing/2014/main" id="{645DD04F-EBA9-4B75-BC06-1B6F6C976078}"/>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192</xdr:row>
      <xdr:rowOff>0</xdr:rowOff>
    </xdr:from>
    <xdr:ext cx="914400" cy="264560"/>
    <xdr:sp macro="" textlink="">
      <xdr:nvSpPr>
        <xdr:cNvPr id="807" name="TextBox 806">
          <a:extLst>
            <a:ext uri="{FF2B5EF4-FFF2-40B4-BE49-F238E27FC236}">
              <a16:creationId xmlns:a16="http://schemas.microsoft.com/office/drawing/2014/main" id="{59D8DCCE-5852-44EE-9F01-4DD51B6A108D}"/>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192</xdr:row>
      <xdr:rowOff>0</xdr:rowOff>
    </xdr:from>
    <xdr:ext cx="914400" cy="264560"/>
    <xdr:sp macro="" textlink="">
      <xdr:nvSpPr>
        <xdr:cNvPr id="808" name="TextBox 807">
          <a:extLst>
            <a:ext uri="{FF2B5EF4-FFF2-40B4-BE49-F238E27FC236}">
              <a16:creationId xmlns:a16="http://schemas.microsoft.com/office/drawing/2014/main" id="{D6548707-ADE0-41CD-8019-012675396CE6}"/>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192</xdr:row>
      <xdr:rowOff>0</xdr:rowOff>
    </xdr:from>
    <xdr:ext cx="914400" cy="264560"/>
    <xdr:sp macro="" textlink="">
      <xdr:nvSpPr>
        <xdr:cNvPr id="809" name="TextBox 808">
          <a:extLst>
            <a:ext uri="{FF2B5EF4-FFF2-40B4-BE49-F238E27FC236}">
              <a16:creationId xmlns:a16="http://schemas.microsoft.com/office/drawing/2014/main" id="{2CF0BB04-79BE-4A4A-BFA9-490F10EA4955}"/>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192</xdr:row>
      <xdr:rowOff>0</xdr:rowOff>
    </xdr:from>
    <xdr:ext cx="914400" cy="264560"/>
    <xdr:sp macro="" textlink="">
      <xdr:nvSpPr>
        <xdr:cNvPr id="810" name="TextBox 809">
          <a:extLst>
            <a:ext uri="{FF2B5EF4-FFF2-40B4-BE49-F238E27FC236}">
              <a16:creationId xmlns:a16="http://schemas.microsoft.com/office/drawing/2014/main" id="{9A168651-78E5-45FD-8058-309E271A2EEE}"/>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192</xdr:row>
      <xdr:rowOff>0</xdr:rowOff>
    </xdr:from>
    <xdr:ext cx="914400" cy="264560"/>
    <xdr:sp macro="" textlink="">
      <xdr:nvSpPr>
        <xdr:cNvPr id="811" name="TextBox 810">
          <a:extLst>
            <a:ext uri="{FF2B5EF4-FFF2-40B4-BE49-F238E27FC236}">
              <a16:creationId xmlns:a16="http://schemas.microsoft.com/office/drawing/2014/main" id="{1E0B0510-21AC-46DF-9B83-31723A38E711}"/>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192</xdr:row>
      <xdr:rowOff>0</xdr:rowOff>
    </xdr:from>
    <xdr:ext cx="914400" cy="264560"/>
    <xdr:sp macro="" textlink="">
      <xdr:nvSpPr>
        <xdr:cNvPr id="812" name="TextBox 811">
          <a:extLst>
            <a:ext uri="{FF2B5EF4-FFF2-40B4-BE49-F238E27FC236}">
              <a16:creationId xmlns:a16="http://schemas.microsoft.com/office/drawing/2014/main" id="{9108630C-8826-4FD4-9C5B-06D554322859}"/>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192</xdr:row>
      <xdr:rowOff>0</xdr:rowOff>
    </xdr:from>
    <xdr:ext cx="914400" cy="264560"/>
    <xdr:sp macro="" textlink="">
      <xdr:nvSpPr>
        <xdr:cNvPr id="813" name="TextBox 812">
          <a:extLst>
            <a:ext uri="{FF2B5EF4-FFF2-40B4-BE49-F238E27FC236}">
              <a16:creationId xmlns:a16="http://schemas.microsoft.com/office/drawing/2014/main" id="{0A4E14BB-B9E3-484B-9EE2-C065A584A0D3}"/>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192</xdr:row>
      <xdr:rowOff>0</xdr:rowOff>
    </xdr:from>
    <xdr:ext cx="914400" cy="264560"/>
    <xdr:sp macro="" textlink="">
      <xdr:nvSpPr>
        <xdr:cNvPr id="814" name="TextBox 813">
          <a:extLst>
            <a:ext uri="{FF2B5EF4-FFF2-40B4-BE49-F238E27FC236}">
              <a16:creationId xmlns:a16="http://schemas.microsoft.com/office/drawing/2014/main" id="{ADF924C6-2393-4443-8B1A-03A74788CD1D}"/>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192</xdr:row>
      <xdr:rowOff>0</xdr:rowOff>
    </xdr:from>
    <xdr:ext cx="914400" cy="264560"/>
    <xdr:sp macro="" textlink="">
      <xdr:nvSpPr>
        <xdr:cNvPr id="815" name="TextBox 814">
          <a:extLst>
            <a:ext uri="{FF2B5EF4-FFF2-40B4-BE49-F238E27FC236}">
              <a16:creationId xmlns:a16="http://schemas.microsoft.com/office/drawing/2014/main" id="{5EB7EC97-3CFD-44B9-93AF-BC9E35AE3187}"/>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192</xdr:row>
      <xdr:rowOff>0</xdr:rowOff>
    </xdr:from>
    <xdr:ext cx="914400" cy="264560"/>
    <xdr:sp macro="" textlink="">
      <xdr:nvSpPr>
        <xdr:cNvPr id="816" name="TextBox 815">
          <a:extLst>
            <a:ext uri="{FF2B5EF4-FFF2-40B4-BE49-F238E27FC236}">
              <a16:creationId xmlns:a16="http://schemas.microsoft.com/office/drawing/2014/main" id="{A13548AE-BC88-4500-A566-ABA7F8F55A55}"/>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192</xdr:row>
      <xdr:rowOff>0</xdr:rowOff>
    </xdr:from>
    <xdr:ext cx="914400" cy="264560"/>
    <xdr:sp macro="" textlink="">
      <xdr:nvSpPr>
        <xdr:cNvPr id="817" name="TextBox 816">
          <a:extLst>
            <a:ext uri="{FF2B5EF4-FFF2-40B4-BE49-F238E27FC236}">
              <a16:creationId xmlns:a16="http://schemas.microsoft.com/office/drawing/2014/main" id="{EB9550A4-25B8-4F45-9400-72FFDFA4F20C}"/>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192</xdr:row>
      <xdr:rowOff>0</xdr:rowOff>
    </xdr:from>
    <xdr:ext cx="914400" cy="264560"/>
    <xdr:sp macro="" textlink="">
      <xdr:nvSpPr>
        <xdr:cNvPr id="818" name="TextBox 817">
          <a:extLst>
            <a:ext uri="{FF2B5EF4-FFF2-40B4-BE49-F238E27FC236}">
              <a16:creationId xmlns:a16="http://schemas.microsoft.com/office/drawing/2014/main" id="{95C15510-7882-4CF2-B4C2-B429DF81A2E6}"/>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192</xdr:row>
      <xdr:rowOff>0</xdr:rowOff>
    </xdr:from>
    <xdr:ext cx="914400" cy="264560"/>
    <xdr:sp macro="" textlink="">
      <xdr:nvSpPr>
        <xdr:cNvPr id="819" name="TextBox 818">
          <a:extLst>
            <a:ext uri="{FF2B5EF4-FFF2-40B4-BE49-F238E27FC236}">
              <a16:creationId xmlns:a16="http://schemas.microsoft.com/office/drawing/2014/main" id="{DE3A5736-B921-494A-9991-3B6C761AB552}"/>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192</xdr:row>
      <xdr:rowOff>0</xdr:rowOff>
    </xdr:from>
    <xdr:ext cx="914400" cy="264560"/>
    <xdr:sp macro="" textlink="">
      <xdr:nvSpPr>
        <xdr:cNvPr id="820" name="TextBox 819">
          <a:extLst>
            <a:ext uri="{FF2B5EF4-FFF2-40B4-BE49-F238E27FC236}">
              <a16:creationId xmlns:a16="http://schemas.microsoft.com/office/drawing/2014/main" id="{097339E4-4DC0-4CA5-B542-1A21A69F17BA}"/>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192</xdr:row>
      <xdr:rowOff>0</xdr:rowOff>
    </xdr:from>
    <xdr:ext cx="914400" cy="264560"/>
    <xdr:sp macro="" textlink="">
      <xdr:nvSpPr>
        <xdr:cNvPr id="821" name="TextBox 820">
          <a:extLst>
            <a:ext uri="{FF2B5EF4-FFF2-40B4-BE49-F238E27FC236}">
              <a16:creationId xmlns:a16="http://schemas.microsoft.com/office/drawing/2014/main" id="{48506F72-60A2-4CC8-AE7D-A94D6D8591C8}"/>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192</xdr:row>
      <xdr:rowOff>0</xdr:rowOff>
    </xdr:from>
    <xdr:ext cx="914400" cy="264560"/>
    <xdr:sp macro="" textlink="">
      <xdr:nvSpPr>
        <xdr:cNvPr id="822" name="TextBox 821">
          <a:extLst>
            <a:ext uri="{FF2B5EF4-FFF2-40B4-BE49-F238E27FC236}">
              <a16:creationId xmlns:a16="http://schemas.microsoft.com/office/drawing/2014/main" id="{A1E5AF39-6EFE-4AD0-B09A-EF3CD164D87A}"/>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192</xdr:row>
      <xdr:rowOff>0</xdr:rowOff>
    </xdr:from>
    <xdr:ext cx="914400" cy="264560"/>
    <xdr:sp macro="" textlink="">
      <xdr:nvSpPr>
        <xdr:cNvPr id="823" name="TextBox 822">
          <a:extLst>
            <a:ext uri="{FF2B5EF4-FFF2-40B4-BE49-F238E27FC236}">
              <a16:creationId xmlns:a16="http://schemas.microsoft.com/office/drawing/2014/main" id="{CB3A1D19-324B-48AF-8557-B743A9F8DFCA}"/>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192</xdr:row>
      <xdr:rowOff>0</xdr:rowOff>
    </xdr:from>
    <xdr:ext cx="914400" cy="264560"/>
    <xdr:sp macro="" textlink="">
      <xdr:nvSpPr>
        <xdr:cNvPr id="824" name="TextBox 823">
          <a:extLst>
            <a:ext uri="{FF2B5EF4-FFF2-40B4-BE49-F238E27FC236}">
              <a16:creationId xmlns:a16="http://schemas.microsoft.com/office/drawing/2014/main" id="{536E976C-2ED0-494A-B14E-DDE142C9D080}"/>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192</xdr:row>
      <xdr:rowOff>0</xdr:rowOff>
    </xdr:from>
    <xdr:ext cx="914400" cy="264560"/>
    <xdr:sp macro="" textlink="">
      <xdr:nvSpPr>
        <xdr:cNvPr id="825" name="TextBox 824">
          <a:extLst>
            <a:ext uri="{FF2B5EF4-FFF2-40B4-BE49-F238E27FC236}">
              <a16:creationId xmlns:a16="http://schemas.microsoft.com/office/drawing/2014/main" id="{C6F65B19-FBC3-496F-93C5-41F061E06460}"/>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192</xdr:row>
      <xdr:rowOff>0</xdr:rowOff>
    </xdr:from>
    <xdr:ext cx="914400" cy="264560"/>
    <xdr:sp macro="" textlink="">
      <xdr:nvSpPr>
        <xdr:cNvPr id="826" name="TextBox 825">
          <a:extLst>
            <a:ext uri="{FF2B5EF4-FFF2-40B4-BE49-F238E27FC236}">
              <a16:creationId xmlns:a16="http://schemas.microsoft.com/office/drawing/2014/main" id="{2CF130DC-7C86-492D-9F74-311856AB1294}"/>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192</xdr:row>
      <xdr:rowOff>0</xdr:rowOff>
    </xdr:from>
    <xdr:ext cx="914400" cy="264560"/>
    <xdr:sp macro="" textlink="">
      <xdr:nvSpPr>
        <xdr:cNvPr id="827" name="TextBox 826">
          <a:extLst>
            <a:ext uri="{FF2B5EF4-FFF2-40B4-BE49-F238E27FC236}">
              <a16:creationId xmlns:a16="http://schemas.microsoft.com/office/drawing/2014/main" id="{001299D9-F2B6-4179-B2D3-85D51D954ABA}"/>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192</xdr:row>
      <xdr:rowOff>0</xdr:rowOff>
    </xdr:from>
    <xdr:ext cx="914400" cy="264560"/>
    <xdr:sp macro="" textlink="">
      <xdr:nvSpPr>
        <xdr:cNvPr id="828" name="TextBox 827">
          <a:extLst>
            <a:ext uri="{FF2B5EF4-FFF2-40B4-BE49-F238E27FC236}">
              <a16:creationId xmlns:a16="http://schemas.microsoft.com/office/drawing/2014/main" id="{BF6D36C9-CEED-4981-A388-8A30BE1A15C6}"/>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192</xdr:row>
      <xdr:rowOff>0</xdr:rowOff>
    </xdr:from>
    <xdr:ext cx="914400" cy="264560"/>
    <xdr:sp macro="" textlink="">
      <xdr:nvSpPr>
        <xdr:cNvPr id="829" name="TextBox 828">
          <a:extLst>
            <a:ext uri="{FF2B5EF4-FFF2-40B4-BE49-F238E27FC236}">
              <a16:creationId xmlns:a16="http://schemas.microsoft.com/office/drawing/2014/main" id="{2789E964-9C78-4536-8CD8-63EE099EEC00}"/>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192</xdr:row>
      <xdr:rowOff>0</xdr:rowOff>
    </xdr:from>
    <xdr:ext cx="914400" cy="264560"/>
    <xdr:sp macro="" textlink="">
      <xdr:nvSpPr>
        <xdr:cNvPr id="830" name="TextBox 829">
          <a:extLst>
            <a:ext uri="{FF2B5EF4-FFF2-40B4-BE49-F238E27FC236}">
              <a16:creationId xmlns:a16="http://schemas.microsoft.com/office/drawing/2014/main" id="{B1613A34-910C-47ED-9B25-A6022C9AA292}"/>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192</xdr:row>
      <xdr:rowOff>0</xdr:rowOff>
    </xdr:from>
    <xdr:ext cx="914400" cy="264560"/>
    <xdr:sp macro="" textlink="">
      <xdr:nvSpPr>
        <xdr:cNvPr id="831" name="TextBox 830">
          <a:extLst>
            <a:ext uri="{FF2B5EF4-FFF2-40B4-BE49-F238E27FC236}">
              <a16:creationId xmlns:a16="http://schemas.microsoft.com/office/drawing/2014/main" id="{B00ECDE3-DD75-47CF-A471-F0E119C074C5}"/>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192</xdr:row>
      <xdr:rowOff>0</xdr:rowOff>
    </xdr:from>
    <xdr:ext cx="914400" cy="264560"/>
    <xdr:sp macro="" textlink="">
      <xdr:nvSpPr>
        <xdr:cNvPr id="832" name="TextBox 831">
          <a:extLst>
            <a:ext uri="{FF2B5EF4-FFF2-40B4-BE49-F238E27FC236}">
              <a16:creationId xmlns:a16="http://schemas.microsoft.com/office/drawing/2014/main" id="{4CB3BC56-DE72-47C1-A258-182622B29B42}"/>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192</xdr:row>
      <xdr:rowOff>0</xdr:rowOff>
    </xdr:from>
    <xdr:ext cx="914400" cy="264560"/>
    <xdr:sp macro="" textlink="">
      <xdr:nvSpPr>
        <xdr:cNvPr id="833" name="TextBox 832">
          <a:extLst>
            <a:ext uri="{FF2B5EF4-FFF2-40B4-BE49-F238E27FC236}">
              <a16:creationId xmlns:a16="http://schemas.microsoft.com/office/drawing/2014/main" id="{1A57A443-1C29-4371-9994-8FD3F378B8CE}"/>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192</xdr:row>
      <xdr:rowOff>0</xdr:rowOff>
    </xdr:from>
    <xdr:ext cx="914400" cy="264560"/>
    <xdr:sp macro="" textlink="">
      <xdr:nvSpPr>
        <xdr:cNvPr id="834" name="TextBox 833">
          <a:extLst>
            <a:ext uri="{FF2B5EF4-FFF2-40B4-BE49-F238E27FC236}">
              <a16:creationId xmlns:a16="http://schemas.microsoft.com/office/drawing/2014/main" id="{1AEC83B0-34E7-4043-8326-C04315DB4550}"/>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192</xdr:row>
      <xdr:rowOff>0</xdr:rowOff>
    </xdr:from>
    <xdr:ext cx="914400" cy="264560"/>
    <xdr:sp macro="" textlink="">
      <xdr:nvSpPr>
        <xdr:cNvPr id="835" name="TextBox 834">
          <a:extLst>
            <a:ext uri="{FF2B5EF4-FFF2-40B4-BE49-F238E27FC236}">
              <a16:creationId xmlns:a16="http://schemas.microsoft.com/office/drawing/2014/main" id="{3DA1947E-2C42-4AFF-B8A1-982AA6079498}"/>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192</xdr:row>
      <xdr:rowOff>0</xdr:rowOff>
    </xdr:from>
    <xdr:ext cx="914400" cy="264560"/>
    <xdr:sp macro="" textlink="">
      <xdr:nvSpPr>
        <xdr:cNvPr id="836" name="TextBox 835">
          <a:extLst>
            <a:ext uri="{FF2B5EF4-FFF2-40B4-BE49-F238E27FC236}">
              <a16:creationId xmlns:a16="http://schemas.microsoft.com/office/drawing/2014/main" id="{EA1248A8-478D-43E2-8DFD-9D825C909969}"/>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192</xdr:row>
      <xdr:rowOff>0</xdr:rowOff>
    </xdr:from>
    <xdr:ext cx="914400" cy="264560"/>
    <xdr:sp macro="" textlink="">
      <xdr:nvSpPr>
        <xdr:cNvPr id="837" name="TextBox 836">
          <a:extLst>
            <a:ext uri="{FF2B5EF4-FFF2-40B4-BE49-F238E27FC236}">
              <a16:creationId xmlns:a16="http://schemas.microsoft.com/office/drawing/2014/main" id="{03B8F8CA-551D-45BA-8AA2-A8F491403DDE}"/>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192</xdr:row>
      <xdr:rowOff>0</xdr:rowOff>
    </xdr:from>
    <xdr:ext cx="914400" cy="264560"/>
    <xdr:sp macro="" textlink="">
      <xdr:nvSpPr>
        <xdr:cNvPr id="838" name="TextBox 837">
          <a:extLst>
            <a:ext uri="{FF2B5EF4-FFF2-40B4-BE49-F238E27FC236}">
              <a16:creationId xmlns:a16="http://schemas.microsoft.com/office/drawing/2014/main" id="{E8DF3530-3576-49E1-8875-889F7E237CB5}"/>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192</xdr:row>
      <xdr:rowOff>0</xdr:rowOff>
    </xdr:from>
    <xdr:ext cx="914400" cy="264560"/>
    <xdr:sp macro="" textlink="">
      <xdr:nvSpPr>
        <xdr:cNvPr id="839" name="TextBox 838">
          <a:extLst>
            <a:ext uri="{FF2B5EF4-FFF2-40B4-BE49-F238E27FC236}">
              <a16:creationId xmlns:a16="http://schemas.microsoft.com/office/drawing/2014/main" id="{8B0B71E1-F4E3-4FAA-B3A8-E1448C4C567F}"/>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192</xdr:row>
      <xdr:rowOff>0</xdr:rowOff>
    </xdr:from>
    <xdr:ext cx="914400" cy="264560"/>
    <xdr:sp macro="" textlink="">
      <xdr:nvSpPr>
        <xdr:cNvPr id="840" name="TextBox 839">
          <a:extLst>
            <a:ext uri="{FF2B5EF4-FFF2-40B4-BE49-F238E27FC236}">
              <a16:creationId xmlns:a16="http://schemas.microsoft.com/office/drawing/2014/main" id="{B7E26EEE-3723-4D53-B586-9E378895ADF4}"/>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192</xdr:row>
      <xdr:rowOff>0</xdr:rowOff>
    </xdr:from>
    <xdr:ext cx="914400" cy="264560"/>
    <xdr:sp macro="" textlink="">
      <xdr:nvSpPr>
        <xdr:cNvPr id="841" name="TextBox 840">
          <a:extLst>
            <a:ext uri="{FF2B5EF4-FFF2-40B4-BE49-F238E27FC236}">
              <a16:creationId xmlns:a16="http://schemas.microsoft.com/office/drawing/2014/main" id="{E93A2F04-5F60-40BF-A58B-5DA7A53DAE7A}"/>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192</xdr:row>
      <xdr:rowOff>0</xdr:rowOff>
    </xdr:from>
    <xdr:ext cx="914400" cy="264560"/>
    <xdr:sp macro="" textlink="">
      <xdr:nvSpPr>
        <xdr:cNvPr id="842" name="TextBox 841">
          <a:extLst>
            <a:ext uri="{FF2B5EF4-FFF2-40B4-BE49-F238E27FC236}">
              <a16:creationId xmlns:a16="http://schemas.microsoft.com/office/drawing/2014/main" id="{2EC162DE-E6E8-4E1D-B8C8-7F8EC634CEFB}"/>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192</xdr:row>
      <xdr:rowOff>0</xdr:rowOff>
    </xdr:from>
    <xdr:ext cx="914400" cy="264560"/>
    <xdr:sp macro="" textlink="">
      <xdr:nvSpPr>
        <xdr:cNvPr id="843" name="TextBox 842">
          <a:extLst>
            <a:ext uri="{FF2B5EF4-FFF2-40B4-BE49-F238E27FC236}">
              <a16:creationId xmlns:a16="http://schemas.microsoft.com/office/drawing/2014/main" id="{C37499B6-18AD-4042-8458-BD936A7DD1E6}"/>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193</xdr:row>
      <xdr:rowOff>0</xdr:rowOff>
    </xdr:from>
    <xdr:ext cx="914400" cy="264560"/>
    <xdr:sp macro="" textlink="">
      <xdr:nvSpPr>
        <xdr:cNvPr id="844" name="TextBox 843">
          <a:extLst>
            <a:ext uri="{FF2B5EF4-FFF2-40B4-BE49-F238E27FC236}">
              <a16:creationId xmlns:a16="http://schemas.microsoft.com/office/drawing/2014/main" id="{E2E3A9CB-5C49-4FB3-8EE1-645C13CC430F}"/>
            </a:ext>
          </a:extLst>
        </xdr:cNvPr>
        <xdr:cNvSpPr txBox="1"/>
      </xdr:nvSpPr>
      <xdr:spPr>
        <a:xfrm>
          <a:off x="8162925" y="413461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193</xdr:row>
      <xdr:rowOff>0</xdr:rowOff>
    </xdr:from>
    <xdr:ext cx="914400" cy="264560"/>
    <xdr:sp macro="" textlink="">
      <xdr:nvSpPr>
        <xdr:cNvPr id="845" name="TextBox 844">
          <a:extLst>
            <a:ext uri="{FF2B5EF4-FFF2-40B4-BE49-F238E27FC236}">
              <a16:creationId xmlns:a16="http://schemas.microsoft.com/office/drawing/2014/main" id="{A6947B29-A95A-47DF-A16C-0A6DFDA8AFF9}"/>
            </a:ext>
          </a:extLst>
        </xdr:cNvPr>
        <xdr:cNvSpPr txBox="1"/>
      </xdr:nvSpPr>
      <xdr:spPr>
        <a:xfrm>
          <a:off x="8162925" y="413461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193</xdr:row>
      <xdr:rowOff>0</xdr:rowOff>
    </xdr:from>
    <xdr:ext cx="914400" cy="264560"/>
    <xdr:sp macro="" textlink="">
      <xdr:nvSpPr>
        <xdr:cNvPr id="846" name="TextBox 845">
          <a:extLst>
            <a:ext uri="{FF2B5EF4-FFF2-40B4-BE49-F238E27FC236}">
              <a16:creationId xmlns:a16="http://schemas.microsoft.com/office/drawing/2014/main" id="{E68A50D1-EC75-487A-9602-C81AC2CA86DE}"/>
            </a:ext>
          </a:extLst>
        </xdr:cNvPr>
        <xdr:cNvSpPr txBox="1"/>
      </xdr:nvSpPr>
      <xdr:spPr>
        <a:xfrm>
          <a:off x="8162925" y="413461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193</xdr:row>
      <xdr:rowOff>0</xdr:rowOff>
    </xdr:from>
    <xdr:ext cx="914400" cy="264560"/>
    <xdr:sp macro="" textlink="">
      <xdr:nvSpPr>
        <xdr:cNvPr id="847" name="TextBox 846">
          <a:extLst>
            <a:ext uri="{FF2B5EF4-FFF2-40B4-BE49-F238E27FC236}">
              <a16:creationId xmlns:a16="http://schemas.microsoft.com/office/drawing/2014/main" id="{62D5886C-EBBA-40BE-ACAB-FAA939276412}"/>
            </a:ext>
          </a:extLst>
        </xdr:cNvPr>
        <xdr:cNvSpPr txBox="1"/>
      </xdr:nvSpPr>
      <xdr:spPr>
        <a:xfrm>
          <a:off x="8162925" y="413461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193</xdr:row>
      <xdr:rowOff>0</xdr:rowOff>
    </xdr:from>
    <xdr:ext cx="914400" cy="264560"/>
    <xdr:sp macro="" textlink="">
      <xdr:nvSpPr>
        <xdr:cNvPr id="848" name="TextBox 847">
          <a:extLst>
            <a:ext uri="{FF2B5EF4-FFF2-40B4-BE49-F238E27FC236}">
              <a16:creationId xmlns:a16="http://schemas.microsoft.com/office/drawing/2014/main" id="{B3C689D9-785B-4009-B0C4-C6873596133B}"/>
            </a:ext>
          </a:extLst>
        </xdr:cNvPr>
        <xdr:cNvSpPr txBox="1"/>
      </xdr:nvSpPr>
      <xdr:spPr>
        <a:xfrm>
          <a:off x="8162925" y="413461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193</xdr:row>
      <xdr:rowOff>0</xdr:rowOff>
    </xdr:from>
    <xdr:ext cx="914400" cy="264560"/>
    <xdr:sp macro="" textlink="">
      <xdr:nvSpPr>
        <xdr:cNvPr id="849" name="TextBox 848">
          <a:extLst>
            <a:ext uri="{FF2B5EF4-FFF2-40B4-BE49-F238E27FC236}">
              <a16:creationId xmlns:a16="http://schemas.microsoft.com/office/drawing/2014/main" id="{EC062A46-E98E-4862-960E-EA72457A9625}"/>
            </a:ext>
          </a:extLst>
        </xdr:cNvPr>
        <xdr:cNvSpPr txBox="1"/>
      </xdr:nvSpPr>
      <xdr:spPr>
        <a:xfrm>
          <a:off x="8162925" y="413461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193</xdr:row>
      <xdr:rowOff>0</xdr:rowOff>
    </xdr:from>
    <xdr:ext cx="914400" cy="264560"/>
    <xdr:sp macro="" textlink="">
      <xdr:nvSpPr>
        <xdr:cNvPr id="850" name="TextBox 849">
          <a:extLst>
            <a:ext uri="{FF2B5EF4-FFF2-40B4-BE49-F238E27FC236}">
              <a16:creationId xmlns:a16="http://schemas.microsoft.com/office/drawing/2014/main" id="{B8024B89-0C61-4F37-BE01-FFF8D50A3144}"/>
            </a:ext>
          </a:extLst>
        </xdr:cNvPr>
        <xdr:cNvSpPr txBox="1"/>
      </xdr:nvSpPr>
      <xdr:spPr>
        <a:xfrm>
          <a:off x="8162925" y="413461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193</xdr:row>
      <xdr:rowOff>0</xdr:rowOff>
    </xdr:from>
    <xdr:ext cx="914400" cy="264560"/>
    <xdr:sp macro="" textlink="">
      <xdr:nvSpPr>
        <xdr:cNvPr id="851" name="TextBox 850">
          <a:extLst>
            <a:ext uri="{FF2B5EF4-FFF2-40B4-BE49-F238E27FC236}">
              <a16:creationId xmlns:a16="http://schemas.microsoft.com/office/drawing/2014/main" id="{F6C091EC-811B-4F0E-8EF9-BCE252345B01}"/>
            </a:ext>
          </a:extLst>
        </xdr:cNvPr>
        <xdr:cNvSpPr txBox="1"/>
      </xdr:nvSpPr>
      <xdr:spPr>
        <a:xfrm>
          <a:off x="8162925" y="413461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193</xdr:row>
      <xdr:rowOff>0</xdr:rowOff>
    </xdr:from>
    <xdr:ext cx="914400" cy="264560"/>
    <xdr:sp macro="" textlink="">
      <xdr:nvSpPr>
        <xdr:cNvPr id="852" name="TextBox 851">
          <a:extLst>
            <a:ext uri="{FF2B5EF4-FFF2-40B4-BE49-F238E27FC236}">
              <a16:creationId xmlns:a16="http://schemas.microsoft.com/office/drawing/2014/main" id="{0A462B44-C0E9-4E70-9FAC-5CDBE7EB256B}"/>
            </a:ext>
          </a:extLst>
        </xdr:cNvPr>
        <xdr:cNvSpPr txBox="1"/>
      </xdr:nvSpPr>
      <xdr:spPr>
        <a:xfrm>
          <a:off x="8162925" y="413461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193</xdr:row>
      <xdr:rowOff>0</xdr:rowOff>
    </xdr:from>
    <xdr:ext cx="914400" cy="264560"/>
    <xdr:sp macro="" textlink="">
      <xdr:nvSpPr>
        <xdr:cNvPr id="853" name="TextBox 852">
          <a:extLst>
            <a:ext uri="{FF2B5EF4-FFF2-40B4-BE49-F238E27FC236}">
              <a16:creationId xmlns:a16="http://schemas.microsoft.com/office/drawing/2014/main" id="{131BC969-5110-492E-9C06-AEFAF0990CE8}"/>
            </a:ext>
          </a:extLst>
        </xdr:cNvPr>
        <xdr:cNvSpPr txBox="1"/>
      </xdr:nvSpPr>
      <xdr:spPr>
        <a:xfrm>
          <a:off x="8162925" y="413461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193</xdr:row>
      <xdr:rowOff>0</xdr:rowOff>
    </xdr:from>
    <xdr:ext cx="914400" cy="264560"/>
    <xdr:sp macro="" textlink="">
      <xdr:nvSpPr>
        <xdr:cNvPr id="854" name="TextBox 853">
          <a:extLst>
            <a:ext uri="{FF2B5EF4-FFF2-40B4-BE49-F238E27FC236}">
              <a16:creationId xmlns:a16="http://schemas.microsoft.com/office/drawing/2014/main" id="{5B732D45-A0DE-4BEC-AD21-CABB96A29AF2}"/>
            </a:ext>
          </a:extLst>
        </xdr:cNvPr>
        <xdr:cNvSpPr txBox="1"/>
      </xdr:nvSpPr>
      <xdr:spPr>
        <a:xfrm>
          <a:off x="8162925" y="413461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193</xdr:row>
      <xdr:rowOff>0</xdr:rowOff>
    </xdr:from>
    <xdr:ext cx="914400" cy="264560"/>
    <xdr:sp macro="" textlink="">
      <xdr:nvSpPr>
        <xdr:cNvPr id="855" name="TextBox 854">
          <a:extLst>
            <a:ext uri="{FF2B5EF4-FFF2-40B4-BE49-F238E27FC236}">
              <a16:creationId xmlns:a16="http://schemas.microsoft.com/office/drawing/2014/main" id="{7C05DEA6-F70D-472A-B3B5-BF222339DA40}"/>
            </a:ext>
          </a:extLst>
        </xdr:cNvPr>
        <xdr:cNvSpPr txBox="1"/>
      </xdr:nvSpPr>
      <xdr:spPr>
        <a:xfrm>
          <a:off x="8162925" y="413461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193</xdr:row>
      <xdr:rowOff>0</xdr:rowOff>
    </xdr:from>
    <xdr:ext cx="914400" cy="264560"/>
    <xdr:sp macro="" textlink="">
      <xdr:nvSpPr>
        <xdr:cNvPr id="856" name="TextBox 855">
          <a:extLst>
            <a:ext uri="{FF2B5EF4-FFF2-40B4-BE49-F238E27FC236}">
              <a16:creationId xmlns:a16="http://schemas.microsoft.com/office/drawing/2014/main" id="{39FF8BB0-9A93-4B84-811B-03DA75B21231}"/>
            </a:ext>
          </a:extLst>
        </xdr:cNvPr>
        <xdr:cNvSpPr txBox="1"/>
      </xdr:nvSpPr>
      <xdr:spPr>
        <a:xfrm>
          <a:off x="8162925" y="413461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193</xdr:row>
      <xdr:rowOff>0</xdr:rowOff>
    </xdr:from>
    <xdr:ext cx="914400" cy="264560"/>
    <xdr:sp macro="" textlink="">
      <xdr:nvSpPr>
        <xdr:cNvPr id="857" name="TextBox 856">
          <a:extLst>
            <a:ext uri="{FF2B5EF4-FFF2-40B4-BE49-F238E27FC236}">
              <a16:creationId xmlns:a16="http://schemas.microsoft.com/office/drawing/2014/main" id="{1475DE55-38A6-4D81-90A9-F289D301B98A}"/>
            </a:ext>
          </a:extLst>
        </xdr:cNvPr>
        <xdr:cNvSpPr txBox="1"/>
      </xdr:nvSpPr>
      <xdr:spPr>
        <a:xfrm>
          <a:off x="8162925" y="413461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193</xdr:row>
      <xdr:rowOff>0</xdr:rowOff>
    </xdr:from>
    <xdr:ext cx="914400" cy="264560"/>
    <xdr:sp macro="" textlink="">
      <xdr:nvSpPr>
        <xdr:cNvPr id="858" name="TextBox 857">
          <a:extLst>
            <a:ext uri="{FF2B5EF4-FFF2-40B4-BE49-F238E27FC236}">
              <a16:creationId xmlns:a16="http://schemas.microsoft.com/office/drawing/2014/main" id="{3B1B8B10-2B94-4A17-BC50-BBECB553CF98}"/>
            </a:ext>
          </a:extLst>
        </xdr:cNvPr>
        <xdr:cNvSpPr txBox="1"/>
      </xdr:nvSpPr>
      <xdr:spPr>
        <a:xfrm>
          <a:off x="8162925" y="413461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193</xdr:row>
      <xdr:rowOff>0</xdr:rowOff>
    </xdr:from>
    <xdr:ext cx="914400" cy="264560"/>
    <xdr:sp macro="" textlink="">
      <xdr:nvSpPr>
        <xdr:cNvPr id="859" name="TextBox 858">
          <a:extLst>
            <a:ext uri="{FF2B5EF4-FFF2-40B4-BE49-F238E27FC236}">
              <a16:creationId xmlns:a16="http://schemas.microsoft.com/office/drawing/2014/main" id="{24B5DE63-3914-4501-8887-6B2BEDFF6C2B}"/>
            </a:ext>
          </a:extLst>
        </xdr:cNvPr>
        <xdr:cNvSpPr txBox="1"/>
      </xdr:nvSpPr>
      <xdr:spPr>
        <a:xfrm>
          <a:off x="8162925" y="413461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193</xdr:row>
      <xdr:rowOff>0</xdr:rowOff>
    </xdr:from>
    <xdr:ext cx="914400" cy="264560"/>
    <xdr:sp macro="" textlink="">
      <xdr:nvSpPr>
        <xdr:cNvPr id="860" name="TextBox 859">
          <a:extLst>
            <a:ext uri="{FF2B5EF4-FFF2-40B4-BE49-F238E27FC236}">
              <a16:creationId xmlns:a16="http://schemas.microsoft.com/office/drawing/2014/main" id="{93861F0C-0D08-47D1-9C2B-3435EC716458}"/>
            </a:ext>
          </a:extLst>
        </xdr:cNvPr>
        <xdr:cNvSpPr txBox="1"/>
      </xdr:nvSpPr>
      <xdr:spPr>
        <a:xfrm>
          <a:off x="8162925" y="413461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193</xdr:row>
      <xdr:rowOff>0</xdr:rowOff>
    </xdr:from>
    <xdr:ext cx="914400" cy="264560"/>
    <xdr:sp macro="" textlink="">
      <xdr:nvSpPr>
        <xdr:cNvPr id="861" name="TextBox 860">
          <a:extLst>
            <a:ext uri="{FF2B5EF4-FFF2-40B4-BE49-F238E27FC236}">
              <a16:creationId xmlns:a16="http://schemas.microsoft.com/office/drawing/2014/main" id="{E3E3907A-AA2A-4D2F-9FDF-FA3CD8DC4173}"/>
            </a:ext>
          </a:extLst>
        </xdr:cNvPr>
        <xdr:cNvSpPr txBox="1"/>
      </xdr:nvSpPr>
      <xdr:spPr>
        <a:xfrm>
          <a:off x="8162925" y="413461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192</xdr:row>
      <xdr:rowOff>0</xdr:rowOff>
    </xdr:from>
    <xdr:ext cx="914400" cy="264560"/>
    <xdr:sp macro="" textlink="">
      <xdr:nvSpPr>
        <xdr:cNvPr id="862" name="TextBox 861">
          <a:extLst>
            <a:ext uri="{FF2B5EF4-FFF2-40B4-BE49-F238E27FC236}">
              <a16:creationId xmlns:a16="http://schemas.microsoft.com/office/drawing/2014/main" id="{4C03C380-29A6-4875-8CF2-87859A5EB585}"/>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192</xdr:row>
      <xdr:rowOff>0</xdr:rowOff>
    </xdr:from>
    <xdr:ext cx="914400" cy="264560"/>
    <xdr:sp macro="" textlink="">
      <xdr:nvSpPr>
        <xdr:cNvPr id="863" name="TextBox 862">
          <a:extLst>
            <a:ext uri="{FF2B5EF4-FFF2-40B4-BE49-F238E27FC236}">
              <a16:creationId xmlns:a16="http://schemas.microsoft.com/office/drawing/2014/main" id="{48EAA4FE-5526-4F86-8918-9412A1A46DE1}"/>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192</xdr:row>
      <xdr:rowOff>0</xdr:rowOff>
    </xdr:from>
    <xdr:ext cx="914400" cy="264560"/>
    <xdr:sp macro="" textlink="">
      <xdr:nvSpPr>
        <xdr:cNvPr id="864" name="TextBox 863">
          <a:extLst>
            <a:ext uri="{FF2B5EF4-FFF2-40B4-BE49-F238E27FC236}">
              <a16:creationId xmlns:a16="http://schemas.microsoft.com/office/drawing/2014/main" id="{B6DD0785-5BDE-4E2B-B5BB-147122DC07A3}"/>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192</xdr:row>
      <xdr:rowOff>0</xdr:rowOff>
    </xdr:from>
    <xdr:ext cx="914400" cy="264560"/>
    <xdr:sp macro="" textlink="">
      <xdr:nvSpPr>
        <xdr:cNvPr id="865" name="TextBox 864">
          <a:extLst>
            <a:ext uri="{FF2B5EF4-FFF2-40B4-BE49-F238E27FC236}">
              <a16:creationId xmlns:a16="http://schemas.microsoft.com/office/drawing/2014/main" id="{B23F21CB-004D-4590-9877-D666EFBBE628}"/>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192</xdr:row>
      <xdr:rowOff>0</xdr:rowOff>
    </xdr:from>
    <xdr:ext cx="914400" cy="264560"/>
    <xdr:sp macro="" textlink="">
      <xdr:nvSpPr>
        <xdr:cNvPr id="866" name="TextBox 865">
          <a:extLst>
            <a:ext uri="{FF2B5EF4-FFF2-40B4-BE49-F238E27FC236}">
              <a16:creationId xmlns:a16="http://schemas.microsoft.com/office/drawing/2014/main" id="{2A90E859-919D-48AA-A72C-ED0F9851AC67}"/>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192</xdr:row>
      <xdr:rowOff>0</xdr:rowOff>
    </xdr:from>
    <xdr:ext cx="914400" cy="264560"/>
    <xdr:sp macro="" textlink="">
      <xdr:nvSpPr>
        <xdr:cNvPr id="867" name="TextBox 866">
          <a:extLst>
            <a:ext uri="{FF2B5EF4-FFF2-40B4-BE49-F238E27FC236}">
              <a16:creationId xmlns:a16="http://schemas.microsoft.com/office/drawing/2014/main" id="{652D3169-41FA-4A1D-9352-6B2A6955651B}"/>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192</xdr:row>
      <xdr:rowOff>0</xdr:rowOff>
    </xdr:from>
    <xdr:ext cx="914400" cy="264560"/>
    <xdr:sp macro="" textlink="">
      <xdr:nvSpPr>
        <xdr:cNvPr id="868" name="TextBox 867">
          <a:extLst>
            <a:ext uri="{FF2B5EF4-FFF2-40B4-BE49-F238E27FC236}">
              <a16:creationId xmlns:a16="http://schemas.microsoft.com/office/drawing/2014/main" id="{4461D76C-1462-4AA9-80D8-0CD4A4A89D2A}"/>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192</xdr:row>
      <xdr:rowOff>0</xdr:rowOff>
    </xdr:from>
    <xdr:ext cx="914400" cy="264560"/>
    <xdr:sp macro="" textlink="">
      <xdr:nvSpPr>
        <xdr:cNvPr id="869" name="TextBox 868">
          <a:extLst>
            <a:ext uri="{FF2B5EF4-FFF2-40B4-BE49-F238E27FC236}">
              <a16:creationId xmlns:a16="http://schemas.microsoft.com/office/drawing/2014/main" id="{6E51B029-0D57-4D76-A0E7-A49AF4AE0EDA}"/>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192</xdr:row>
      <xdr:rowOff>0</xdr:rowOff>
    </xdr:from>
    <xdr:ext cx="914400" cy="264560"/>
    <xdr:sp macro="" textlink="">
      <xdr:nvSpPr>
        <xdr:cNvPr id="870" name="TextBox 869">
          <a:extLst>
            <a:ext uri="{FF2B5EF4-FFF2-40B4-BE49-F238E27FC236}">
              <a16:creationId xmlns:a16="http://schemas.microsoft.com/office/drawing/2014/main" id="{4BA833BF-600C-4CBA-9934-5B4E8A29C4AE}"/>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192</xdr:row>
      <xdr:rowOff>0</xdr:rowOff>
    </xdr:from>
    <xdr:ext cx="914400" cy="264560"/>
    <xdr:sp macro="" textlink="">
      <xdr:nvSpPr>
        <xdr:cNvPr id="871" name="TextBox 870">
          <a:extLst>
            <a:ext uri="{FF2B5EF4-FFF2-40B4-BE49-F238E27FC236}">
              <a16:creationId xmlns:a16="http://schemas.microsoft.com/office/drawing/2014/main" id="{1FDD88F7-F396-405E-A7D8-1933CA05DEE1}"/>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192</xdr:row>
      <xdr:rowOff>0</xdr:rowOff>
    </xdr:from>
    <xdr:ext cx="914400" cy="264560"/>
    <xdr:sp macro="" textlink="">
      <xdr:nvSpPr>
        <xdr:cNvPr id="872" name="TextBox 871">
          <a:extLst>
            <a:ext uri="{FF2B5EF4-FFF2-40B4-BE49-F238E27FC236}">
              <a16:creationId xmlns:a16="http://schemas.microsoft.com/office/drawing/2014/main" id="{28358DC5-BA40-4954-A979-45DA6A22065B}"/>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192</xdr:row>
      <xdr:rowOff>0</xdr:rowOff>
    </xdr:from>
    <xdr:ext cx="914400" cy="264560"/>
    <xdr:sp macro="" textlink="">
      <xdr:nvSpPr>
        <xdr:cNvPr id="873" name="TextBox 872">
          <a:extLst>
            <a:ext uri="{FF2B5EF4-FFF2-40B4-BE49-F238E27FC236}">
              <a16:creationId xmlns:a16="http://schemas.microsoft.com/office/drawing/2014/main" id="{7E7F879E-7BA7-4912-BCDE-22B60E3555BB}"/>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192</xdr:row>
      <xdr:rowOff>0</xdr:rowOff>
    </xdr:from>
    <xdr:ext cx="914400" cy="264560"/>
    <xdr:sp macro="" textlink="">
      <xdr:nvSpPr>
        <xdr:cNvPr id="874" name="TextBox 873">
          <a:extLst>
            <a:ext uri="{FF2B5EF4-FFF2-40B4-BE49-F238E27FC236}">
              <a16:creationId xmlns:a16="http://schemas.microsoft.com/office/drawing/2014/main" id="{AA8F2A92-7FC4-4848-820F-92DE4DAD9334}"/>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193</xdr:row>
      <xdr:rowOff>0</xdr:rowOff>
    </xdr:from>
    <xdr:ext cx="914400" cy="264560"/>
    <xdr:sp macro="" textlink="">
      <xdr:nvSpPr>
        <xdr:cNvPr id="875" name="TextBox 874">
          <a:extLst>
            <a:ext uri="{FF2B5EF4-FFF2-40B4-BE49-F238E27FC236}">
              <a16:creationId xmlns:a16="http://schemas.microsoft.com/office/drawing/2014/main" id="{243E7E67-0D97-4A77-A719-6C0BB0648155}"/>
            </a:ext>
          </a:extLst>
        </xdr:cNvPr>
        <xdr:cNvSpPr txBox="1"/>
      </xdr:nvSpPr>
      <xdr:spPr>
        <a:xfrm>
          <a:off x="8162925" y="413461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193</xdr:row>
      <xdr:rowOff>0</xdr:rowOff>
    </xdr:from>
    <xdr:ext cx="914400" cy="264560"/>
    <xdr:sp macro="" textlink="">
      <xdr:nvSpPr>
        <xdr:cNvPr id="876" name="TextBox 875">
          <a:extLst>
            <a:ext uri="{FF2B5EF4-FFF2-40B4-BE49-F238E27FC236}">
              <a16:creationId xmlns:a16="http://schemas.microsoft.com/office/drawing/2014/main" id="{7D9A44DA-A104-4428-B39C-98EA7957FCC9}"/>
            </a:ext>
          </a:extLst>
        </xdr:cNvPr>
        <xdr:cNvSpPr txBox="1"/>
      </xdr:nvSpPr>
      <xdr:spPr>
        <a:xfrm>
          <a:off x="8162925" y="413461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193</xdr:row>
      <xdr:rowOff>0</xdr:rowOff>
    </xdr:from>
    <xdr:ext cx="914400" cy="264560"/>
    <xdr:sp macro="" textlink="">
      <xdr:nvSpPr>
        <xdr:cNvPr id="877" name="TextBox 876">
          <a:extLst>
            <a:ext uri="{FF2B5EF4-FFF2-40B4-BE49-F238E27FC236}">
              <a16:creationId xmlns:a16="http://schemas.microsoft.com/office/drawing/2014/main" id="{802E3420-42AB-4696-B5ED-3A3124CDF187}"/>
            </a:ext>
          </a:extLst>
        </xdr:cNvPr>
        <xdr:cNvSpPr txBox="1"/>
      </xdr:nvSpPr>
      <xdr:spPr>
        <a:xfrm>
          <a:off x="8162925" y="413461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193</xdr:row>
      <xdr:rowOff>0</xdr:rowOff>
    </xdr:from>
    <xdr:ext cx="914400" cy="264560"/>
    <xdr:sp macro="" textlink="">
      <xdr:nvSpPr>
        <xdr:cNvPr id="878" name="TextBox 877">
          <a:extLst>
            <a:ext uri="{FF2B5EF4-FFF2-40B4-BE49-F238E27FC236}">
              <a16:creationId xmlns:a16="http://schemas.microsoft.com/office/drawing/2014/main" id="{46A1EF6D-5B9D-4809-9E56-F6A2F166D13A}"/>
            </a:ext>
          </a:extLst>
        </xdr:cNvPr>
        <xdr:cNvSpPr txBox="1"/>
      </xdr:nvSpPr>
      <xdr:spPr>
        <a:xfrm>
          <a:off x="8162925" y="413461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193</xdr:row>
      <xdr:rowOff>0</xdr:rowOff>
    </xdr:from>
    <xdr:ext cx="914400" cy="264560"/>
    <xdr:sp macro="" textlink="">
      <xdr:nvSpPr>
        <xdr:cNvPr id="879" name="TextBox 878">
          <a:extLst>
            <a:ext uri="{FF2B5EF4-FFF2-40B4-BE49-F238E27FC236}">
              <a16:creationId xmlns:a16="http://schemas.microsoft.com/office/drawing/2014/main" id="{104ED14B-4B31-49B4-9D4C-5812D6C9D2BE}"/>
            </a:ext>
          </a:extLst>
        </xdr:cNvPr>
        <xdr:cNvSpPr txBox="1"/>
      </xdr:nvSpPr>
      <xdr:spPr>
        <a:xfrm>
          <a:off x="8162925" y="413461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193</xdr:row>
      <xdr:rowOff>0</xdr:rowOff>
    </xdr:from>
    <xdr:ext cx="914400" cy="264560"/>
    <xdr:sp macro="" textlink="">
      <xdr:nvSpPr>
        <xdr:cNvPr id="880" name="TextBox 879">
          <a:extLst>
            <a:ext uri="{FF2B5EF4-FFF2-40B4-BE49-F238E27FC236}">
              <a16:creationId xmlns:a16="http://schemas.microsoft.com/office/drawing/2014/main" id="{E93C462E-8EBE-442F-9CA1-FB38EDB57E7D}"/>
            </a:ext>
          </a:extLst>
        </xdr:cNvPr>
        <xdr:cNvSpPr txBox="1"/>
      </xdr:nvSpPr>
      <xdr:spPr>
        <a:xfrm>
          <a:off x="8162925" y="413461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193</xdr:row>
      <xdr:rowOff>0</xdr:rowOff>
    </xdr:from>
    <xdr:ext cx="914400" cy="264560"/>
    <xdr:sp macro="" textlink="">
      <xdr:nvSpPr>
        <xdr:cNvPr id="881" name="TextBox 880">
          <a:extLst>
            <a:ext uri="{FF2B5EF4-FFF2-40B4-BE49-F238E27FC236}">
              <a16:creationId xmlns:a16="http://schemas.microsoft.com/office/drawing/2014/main" id="{FB1CA7ED-98AD-4159-B921-FAFBB1FDD96C}"/>
            </a:ext>
          </a:extLst>
        </xdr:cNvPr>
        <xdr:cNvSpPr txBox="1"/>
      </xdr:nvSpPr>
      <xdr:spPr>
        <a:xfrm>
          <a:off x="8162925" y="413461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211</xdr:row>
      <xdr:rowOff>0</xdr:rowOff>
    </xdr:from>
    <xdr:ext cx="914400" cy="264560"/>
    <xdr:sp macro="" textlink="">
      <xdr:nvSpPr>
        <xdr:cNvPr id="882" name="TextBox 881">
          <a:extLst>
            <a:ext uri="{FF2B5EF4-FFF2-40B4-BE49-F238E27FC236}">
              <a16:creationId xmlns:a16="http://schemas.microsoft.com/office/drawing/2014/main" id="{F467DFB9-A42E-49DA-BEF1-CFE593353930}"/>
            </a:ext>
          </a:extLst>
        </xdr:cNvPr>
        <xdr:cNvSpPr txBox="1"/>
      </xdr:nvSpPr>
      <xdr:spPr>
        <a:xfrm>
          <a:off x="8162925" y="415137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193</xdr:row>
      <xdr:rowOff>0</xdr:rowOff>
    </xdr:from>
    <xdr:ext cx="914400" cy="264560"/>
    <xdr:sp macro="" textlink="">
      <xdr:nvSpPr>
        <xdr:cNvPr id="883" name="TextBox 882">
          <a:extLst>
            <a:ext uri="{FF2B5EF4-FFF2-40B4-BE49-F238E27FC236}">
              <a16:creationId xmlns:a16="http://schemas.microsoft.com/office/drawing/2014/main" id="{520D17B3-B6E9-47A8-A518-A15F6C80A722}"/>
            </a:ext>
          </a:extLst>
        </xdr:cNvPr>
        <xdr:cNvSpPr txBox="1"/>
      </xdr:nvSpPr>
      <xdr:spPr>
        <a:xfrm>
          <a:off x="8162925" y="413461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193</xdr:row>
      <xdr:rowOff>0</xdr:rowOff>
    </xdr:from>
    <xdr:ext cx="914400" cy="264560"/>
    <xdr:sp macro="" textlink="">
      <xdr:nvSpPr>
        <xdr:cNvPr id="884" name="TextBox 883">
          <a:extLst>
            <a:ext uri="{FF2B5EF4-FFF2-40B4-BE49-F238E27FC236}">
              <a16:creationId xmlns:a16="http://schemas.microsoft.com/office/drawing/2014/main" id="{EC0958B1-E3D8-4300-A23B-CEF82AA6900A}"/>
            </a:ext>
          </a:extLst>
        </xdr:cNvPr>
        <xdr:cNvSpPr txBox="1"/>
      </xdr:nvSpPr>
      <xdr:spPr>
        <a:xfrm>
          <a:off x="8162925" y="413461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211</xdr:row>
      <xdr:rowOff>0</xdr:rowOff>
    </xdr:from>
    <xdr:ext cx="914400" cy="264560"/>
    <xdr:sp macro="" textlink="">
      <xdr:nvSpPr>
        <xdr:cNvPr id="885" name="TextBox 884">
          <a:extLst>
            <a:ext uri="{FF2B5EF4-FFF2-40B4-BE49-F238E27FC236}">
              <a16:creationId xmlns:a16="http://schemas.microsoft.com/office/drawing/2014/main" id="{9D2E6847-5D80-4211-B12E-EE661E496B35}"/>
            </a:ext>
          </a:extLst>
        </xdr:cNvPr>
        <xdr:cNvSpPr txBox="1"/>
      </xdr:nvSpPr>
      <xdr:spPr>
        <a:xfrm>
          <a:off x="8162925" y="415137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211</xdr:row>
      <xdr:rowOff>0</xdr:rowOff>
    </xdr:from>
    <xdr:ext cx="914400" cy="264560"/>
    <xdr:sp macro="" textlink="">
      <xdr:nvSpPr>
        <xdr:cNvPr id="886" name="TextBox 885">
          <a:extLst>
            <a:ext uri="{FF2B5EF4-FFF2-40B4-BE49-F238E27FC236}">
              <a16:creationId xmlns:a16="http://schemas.microsoft.com/office/drawing/2014/main" id="{4B51B5DF-5558-4B4F-8534-CC21E29F66DF}"/>
            </a:ext>
          </a:extLst>
        </xdr:cNvPr>
        <xdr:cNvSpPr txBox="1"/>
      </xdr:nvSpPr>
      <xdr:spPr>
        <a:xfrm>
          <a:off x="8162925" y="415137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211</xdr:row>
      <xdr:rowOff>0</xdr:rowOff>
    </xdr:from>
    <xdr:ext cx="914400" cy="264560"/>
    <xdr:sp macro="" textlink="">
      <xdr:nvSpPr>
        <xdr:cNvPr id="887" name="TextBox 886">
          <a:extLst>
            <a:ext uri="{FF2B5EF4-FFF2-40B4-BE49-F238E27FC236}">
              <a16:creationId xmlns:a16="http://schemas.microsoft.com/office/drawing/2014/main" id="{018B53E7-EE54-4DEA-A37D-415E45EF3C50}"/>
            </a:ext>
          </a:extLst>
        </xdr:cNvPr>
        <xdr:cNvSpPr txBox="1"/>
      </xdr:nvSpPr>
      <xdr:spPr>
        <a:xfrm>
          <a:off x="8162925" y="415137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211</xdr:row>
      <xdr:rowOff>0</xdr:rowOff>
    </xdr:from>
    <xdr:ext cx="914400" cy="264560"/>
    <xdr:sp macro="" textlink="">
      <xdr:nvSpPr>
        <xdr:cNvPr id="888" name="TextBox 887">
          <a:extLst>
            <a:ext uri="{FF2B5EF4-FFF2-40B4-BE49-F238E27FC236}">
              <a16:creationId xmlns:a16="http://schemas.microsoft.com/office/drawing/2014/main" id="{9F36F288-F609-4DF8-B135-24D48AF96CB1}"/>
            </a:ext>
          </a:extLst>
        </xdr:cNvPr>
        <xdr:cNvSpPr txBox="1"/>
      </xdr:nvSpPr>
      <xdr:spPr>
        <a:xfrm>
          <a:off x="8162925" y="415137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211</xdr:row>
      <xdr:rowOff>0</xdr:rowOff>
    </xdr:from>
    <xdr:ext cx="914400" cy="264560"/>
    <xdr:sp macro="" textlink="">
      <xdr:nvSpPr>
        <xdr:cNvPr id="889" name="TextBox 888">
          <a:extLst>
            <a:ext uri="{FF2B5EF4-FFF2-40B4-BE49-F238E27FC236}">
              <a16:creationId xmlns:a16="http://schemas.microsoft.com/office/drawing/2014/main" id="{255EF119-57F2-445D-8FF9-E40F50B768C9}"/>
            </a:ext>
          </a:extLst>
        </xdr:cNvPr>
        <xdr:cNvSpPr txBox="1"/>
      </xdr:nvSpPr>
      <xdr:spPr>
        <a:xfrm>
          <a:off x="8162925" y="415137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211</xdr:row>
      <xdr:rowOff>0</xdr:rowOff>
    </xdr:from>
    <xdr:ext cx="914400" cy="264560"/>
    <xdr:sp macro="" textlink="">
      <xdr:nvSpPr>
        <xdr:cNvPr id="890" name="TextBox 889">
          <a:extLst>
            <a:ext uri="{FF2B5EF4-FFF2-40B4-BE49-F238E27FC236}">
              <a16:creationId xmlns:a16="http://schemas.microsoft.com/office/drawing/2014/main" id="{5A0BFB8C-DF08-4529-8ED4-55CB3C1713E6}"/>
            </a:ext>
          </a:extLst>
        </xdr:cNvPr>
        <xdr:cNvSpPr txBox="1"/>
      </xdr:nvSpPr>
      <xdr:spPr>
        <a:xfrm>
          <a:off x="8162925" y="415137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211</xdr:row>
      <xdr:rowOff>0</xdr:rowOff>
    </xdr:from>
    <xdr:ext cx="914400" cy="264560"/>
    <xdr:sp macro="" textlink="">
      <xdr:nvSpPr>
        <xdr:cNvPr id="891" name="TextBox 890">
          <a:extLst>
            <a:ext uri="{FF2B5EF4-FFF2-40B4-BE49-F238E27FC236}">
              <a16:creationId xmlns:a16="http://schemas.microsoft.com/office/drawing/2014/main" id="{F92CD55F-6E35-49B7-8DEE-5A9BDDEC4B20}"/>
            </a:ext>
          </a:extLst>
        </xdr:cNvPr>
        <xdr:cNvSpPr txBox="1"/>
      </xdr:nvSpPr>
      <xdr:spPr>
        <a:xfrm>
          <a:off x="8162925" y="415137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211</xdr:row>
      <xdr:rowOff>0</xdr:rowOff>
    </xdr:from>
    <xdr:ext cx="914400" cy="264560"/>
    <xdr:sp macro="" textlink="">
      <xdr:nvSpPr>
        <xdr:cNvPr id="892" name="TextBox 891">
          <a:extLst>
            <a:ext uri="{FF2B5EF4-FFF2-40B4-BE49-F238E27FC236}">
              <a16:creationId xmlns:a16="http://schemas.microsoft.com/office/drawing/2014/main" id="{D35A13E4-91C1-4995-8527-EBCA8CEB0D38}"/>
            </a:ext>
          </a:extLst>
        </xdr:cNvPr>
        <xdr:cNvSpPr txBox="1"/>
      </xdr:nvSpPr>
      <xdr:spPr>
        <a:xfrm>
          <a:off x="8162925" y="415137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211</xdr:row>
      <xdr:rowOff>0</xdr:rowOff>
    </xdr:from>
    <xdr:ext cx="914400" cy="264560"/>
    <xdr:sp macro="" textlink="">
      <xdr:nvSpPr>
        <xdr:cNvPr id="893" name="TextBox 892">
          <a:extLst>
            <a:ext uri="{FF2B5EF4-FFF2-40B4-BE49-F238E27FC236}">
              <a16:creationId xmlns:a16="http://schemas.microsoft.com/office/drawing/2014/main" id="{36CCAF08-1180-4F82-BF53-52FCF0771B94}"/>
            </a:ext>
          </a:extLst>
        </xdr:cNvPr>
        <xdr:cNvSpPr txBox="1"/>
      </xdr:nvSpPr>
      <xdr:spPr>
        <a:xfrm>
          <a:off x="8162925" y="415137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211</xdr:row>
      <xdr:rowOff>0</xdr:rowOff>
    </xdr:from>
    <xdr:ext cx="914400" cy="264560"/>
    <xdr:sp macro="" textlink="">
      <xdr:nvSpPr>
        <xdr:cNvPr id="894" name="TextBox 893">
          <a:extLst>
            <a:ext uri="{FF2B5EF4-FFF2-40B4-BE49-F238E27FC236}">
              <a16:creationId xmlns:a16="http://schemas.microsoft.com/office/drawing/2014/main" id="{D057C5D6-0E93-4041-AE06-5BC5B416BE76}"/>
            </a:ext>
          </a:extLst>
        </xdr:cNvPr>
        <xdr:cNvSpPr txBox="1"/>
      </xdr:nvSpPr>
      <xdr:spPr>
        <a:xfrm>
          <a:off x="8162925" y="415137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211</xdr:row>
      <xdr:rowOff>0</xdr:rowOff>
    </xdr:from>
    <xdr:ext cx="914400" cy="264560"/>
    <xdr:sp macro="" textlink="">
      <xdr:nvSpPr>
        <xdr:cNvPr id="895" name="TextBox 894">
          <a:extLst>
            <a:ext uri="{FF2B5EF4-FFF2-40B4-BE49-F238E27FC236}">
              <a16:creationId xmlns:a16="http://schemas.microsoft.com/office/drawing/2014/main" id="{0D53F87D-570F-4C6E-9D6C-BB41F2FC3FD1}"/>
            </a:ext>
          </a:extLst>
        </xdr:cNvPr>
        <xdr:cNvSpPr txBox="1"/>
      </xdr:nvSpPr>
      <xdr:spPr>
        <a:xfrm>
          <a:off x="8162925" y="415137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211</xdr:row>
      <xdr:rowOff>0</xdr:rowOff>
    </xdr:from>
    <xdr:ext cx="914400" cy="264560"/>
    <xdr:sp macro="" textlink="">
      <xdr:nvSpPr>
        <xdr:cNvPr id="896" name="TextBox 895">
          <a:extLst>
            <a:ext uri="{FF2B5EF4-FFF2-40B4-BE49-F238E27FC236}">
              <a16:creationId xmlns:a16="http://schemas.microsoft.com/office/drawing/2014/main" id="{A0786F32-3A0F-467C-AD52-B73BC93C442F}"/>
            </a:ext>
          </a:extLst>
        </xdr:cNvPr>
        <xdr:cNvSpPr txBox="1"/>
      </xdr:nvSpPr>
      <xdr:spPr>
        <a:xfrm>
          <a:off x="8162925" y="415137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193</xdr:row>
      <xdr:rowOff>0</xdr:rowOff>
    </xdr:from>
    <xdr:ext cx="914400" cy="264560"/>
    <xdr:sp macro="" textlink="">
      <xdr:nvSpPr>
        <xdr:cNvPr id="897" name="TextBox 896">
          <a:extLst>
            <a:ext uri="{FF2B5EF4-FFF2-40B4-BE49-F238E27FC236}">
              <a16:creationId xmlns:a16="http://schemas.microsoft.com/office/drawing/2014/main" id="{DC0822CB-3218-4E10-9941-61347FA450C0}"/>
            </a:ext>
          </a:extLst>
        </xdr:cNvPr>
        <xdr:cNvSpPr txBox="1"/>
      </xdr:nvSpPr>
      <xdr:spPr>
        <a:xfrm>
          <a:off x="8162925" y="413461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193</xdr:row>
      <xdr:rowOff>0</xdr:rowOff>
    </xdr:from>
    <xdr:ext cx="914400" cy="264560"/>
    <xdr:sp macro="" textlink="">
      <xdr:nvSpPr>
        <xdr:cNvPr id="898" name="TextBox 897">
          <a:extLst>
            <a:ext uri="{FF2B5EF4-FFF2-40B4-BE49-F238E27FC236}">
              <a16:creationId xmlns:a16="http://schemas.microsoft.com/office/drawing/2014/main" id="{C30FB5F9-B2C7-41FF-BDEE-FD45C17EC65D}"/>
            </a:ext>
          </a:extLst>
        </xdr:cNvPr>
        <xdr:cNvSpPr txBox="1"/>
      </xdr:nvSpPr>
      <xdr:spPr>
        <a:xfrm>
          <a:off x="8162925" y="413461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193</xdr:row>
      <xdr:rowOff>0</xdr:rowOff>
    </xdr:from>
    <xdr:ext cx="914400" cy="264560"/>
    <xdr:sp macro="" textlink="">
      <xdr:nvSpPr>
        <xdr:cNvPr id="899" name="TextBox 898">
          <a:extLst>
            <a:ext uri="{FF2B5EF4-FFF2-40B4-BE49-F238E27FC236}">
              <a16:creationId xmlns:a16="http://schemas.microsoft.com/office/drawing/2014/main" id="{C87428CE-A2E2-4729-8997-AE237346464C}"/>
            </a:ext>
          </a:extLst>
        </xdr:cNvPr>
        <xdr:cNvSpPr txBox="1"/>
      </xdr:nvSpPr>
      <xdr:spPr>
        <a:xfrm>
          <a:off x="8162925" y="413461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193</xdr:row>
      <xdr:rowOff>0</xdr:rowOff>
    </xdr:from>
    <xdr:ext cx="914400" cy="264560"/>
    <xdr:sp macro="" textlink="">
      <xdr:nvSpPr>
        <xdr:cNvPr id="900" name="TextBox 899">
          <a:extLst>
            <a:ext uri="{FF2B5EF4-FFF2-40B4-BE49-F238E27FC236}">
              <a16:creationId xmlns:a16="http://schemas.microsoft.com/office/drawing/2014/main" id="{60355BED-B0C0-424D-86B5-85092F3D77AE}"/>
            </a:ext>
          </a:extLst>
        </xdr:cNvPr>
        <xdr:cNvSpPr txBox="1"/>
      </xdr:nvSpPr>
      <xdr:spPr>
        <a:xfrm>
          <a:off x="8162925" y="413461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211</xdr:row>
      <xdr:rowOff>0</xdr:rowOff>
    </xdr:from>
    <xdr:ext cx="914400" cy="264560"/>
    <xdr:sp macro="" textlink="">
      <xdr:nvSpPr>
        <xdr:cNvPr id="901" name="TextBox 900">
          <a:extLst>
            <a:ext uri="{FF2B5EF4-FFF2-40B4-BE49-F238E27FC236}">
              <a16:creationId xmlns:a16="http://schemas.microsoft.com/office/drawing/2014/main" id="{B7B3259E-53BF-4475-93A3-809CC6FF7676}"/>
            </a:ext>
          </a:extLst>
        </xdr:cNvPr>
        <xdr:cNvSpPr txBox="1"/>
      </xdr:nvSpPr>
      <xdr:spPr>
        <a:xfrm>
          <a:off x="8162925" y="415137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193</xdr:row>
      <xdr:rowOff>0</xdr:rowOff>
    </xdr:from>
    <xdr:ext cx="914400" cy="264560"/>
    <xdr:sp macro="" textlink="">
      <xdr:nvSpPr>
        <xdr:cNvPr id="902" name="TextBox 901">
          <a:extLst>
            <a:ext uri="{FF2B5EF4-FFF2-40B4-BE49-F238E27FC236}">
              <a16:creationId xmlns:a16="http://schemas.microsoft.com/office/drawing/2014/main" id="{A1979F1E-09D2-4146-9630-57E6C1762B28}"/>
            </a:ext>
          </a:extLst>
        </xdr:cNvPr>
        <xdr:cNvSpPr txBox="1"/>
      </xdr:nvSpPr>
      <xdr:spPr>
        <a:xfrm>
          <a:off x="8162925" y="413461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193</xdr:row>
      <xdr:rowOff>0</xdr:rowOff>
    </xdr:from>
    <xdr:ext cx="914400" cy="264560"/>
    <xdr:sp macro="" textlink="">
      <xdr:nvSpPr>
        <xdr:cNvPr id="903" name="TextBox 902">
          <a:extLst>
            <a:ext uri="{FF2B5EF4-FFF2-40B4-BE49-F238E27FC236}">
              <a16:creationId xmlns:a16="http://schemas.microsoft.com/office/drawing/2014/main" id="{C4038DC4-6BF3-43E3-A2B4-654F0D1E78C7}"/>
            </a:ext>
          </a:extLst>
        </xdr:cNvPr>
        <xdr:cNvSpPr txBox="1"/>
      </xdr:nvSpPr>
      <xdr:spPr>
        <a:xfrm>
          <a:off x="8162925" y="413461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211</xdr:row>
      <xdr:rowOff>0</xdr:rowOff>
    </xdr:from>
    <xdr:ext cx="914400" cy="264560"/>
    <xdr:sp macro="" textlink="">
      <xdr:nvSpPr>
        <xdr:cNvPr id="904" name="TextBox 903">
          <a:extLst>
            <a:ext uri="{FF2B5EF4-FFF2-40B4-BE49-F238E27FC236}">
              <a16:creationId xmlns:a16="http://schemas.microsoft.com/office/drawing/2014/main" id="{D952F55B-937A-4621-AA13-E888993A41F3}"/>
            </a:ext>
          </a:extLst>
        </xdr:cNvPr>
        <xdr:cNvSpPr txBox="1"/>
      </xdr:nvSpPr>
      <xdr:spPr>
        <a:xfrm>
          <a:off x="8162925" y="415137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211</xdr:row>
      <xdr:rowOff>0</xdr:rowOff>
    </xdr:from>
    <xdr:ext cx="914400" cy="264560"/>
    <xdr:sp macro="" textlink="">
      <xdr:nvSpPr>
        <xdr:cNvPr id="905" name="TextBox 904">
          <a:extLst>
            <a:ext uri="{FF2B5EF4-FFF2-40B4-BE49-F238E27FC236}">
              <a16:creationId xmlns:a16="http://schemas.microsoft.com/office/drawing/2014/main" id="{217D0CDF-1A21-4318-8050-7B545362F2C9}"/>
            </a:ext>
          </a:extLst>
        </xdr:cNvPr>
        <xdr:cNvSpPr txBox="1"/>
      </xdr:nvSpPr>
      <xdr:spPr>
        <a:xfrm>
          <a:off x="8162925" y="415137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211</xdr:row>
      <xdr:rowOff>0</xdr:rowOff>
    </xdr:from>
    <xdr:ext cx="914400" cy="264560"/>
    <xdr:sp macro="" textlink="">
      <xdr:nvSpPr>
        <xdr:cNvPr id="906" name="TextBox 905">
          <a:extLst>
            <a:ext uri="{FF2B5EF4-FFF2-40B4-BE49-F238E27FC236}">
              <a16:creationId xmlns:a16="http://schemas.microsoft.com/office/drawing/2014/main" id="{715E9DF4-283B-4A86-9B49-7C0BA138BE14}"/>
            </a:ext>
          </a:extLst>
        </xdr:cNvPr>
        <xdr:cNvSpPr txBox="1"/>
      </xdr:nvSpPr>
      <xdr:spPr>
        <a:xfrm>
          <a:off x="8162925" y="415137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211</xdr:row>
      <xdr:rowOff>0</xdr:rowOff>
    </xdr:from>
    <xdr:ext cx="914400" cy="264560"/>
    <xdr:sp macro="" textlink="">
      <xdr:nvSpPr>
        <xdr:cNvPr id="907" name="TextBox 906">
          <a:extLst>
            <a:ext uri="{FF2B5EF4-FFF2-40B4-BE49-F238E27FC236}">
              <a16:creationId xmlns:a16="http://schemas.microsoft.com/office/drawing/2014/main" id="{3C2E6A4C-8501-4263-A450-E0D4286D379C}"/>
            </a:ext>
          </a:extLst>
        </xdr:cNvPr>
        <xdr:cNvSpPr txBox="1"/>
      </xdr:nvSpPr>
      <xdr:spPr>
        <a:xfrm>
          <a:off x="8162925" y="415137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211</xdr:row>
      <xdr:rowOff>0</xdr:rowOff>
    </xdr:from>
    <xdr:ext cx="914400" cy="264560"/>
    <xdr:sp macro="" textlink="">
      <xdr:nvSpPr>
        <xdr:cNvPr id="908" name="TextBox 907">
          <a:extLst>
            <a:ext uri="{FF2B5EF4-FFF2-40B4-BE49-F238E27FC236}">
              <a16:creationId xmlns:a16="http://schemas.microsoft.com/office/drawing/2014/main" id="{902DF03F-2D01-47A3-B190-729103411477}"/>
            </a:ext>
          </a:extLst>
        </xdr:cNvPr>
        <xdr:cNvSpPr txBox="1"/>
      </xdr:nvSpPr>
      <xdr:spPr>
        <a:xfrm>
          <a:off x="8162925" y="415137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211</xdr:row>
      <xdr:rowOff>0</xdr:rowOff>
    </xdr:from>
    <xdr:ext cx="914400" cy="264560"/>
    <xdr:sp macro="" textlink="">
      <xdr:nvSpPr>
        <xdr:cNvPr id="909" name="TextBox 908">
          <a:extLst>
            <a:ext uri="{FF2B5EF4-FFF2-40B4-BE49-F238E27FC236}">
              <a16:creationId xmlns:a16="http://schemas.microsoft.com/office/drawing/2014/main" id="{92A62AAD-DC1D-4165-8B57-2AB054804734}"/>
            </a:ext>
          </a:extLst>
        </xdr:cNvPr>
        <xdr:cNvSpPr txBox="1"/>
      </xdr:nvSpPr>
      <xdr:spPr>
        <a:xfrm>
          <a:off x="8162925" y="415137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211</xdr:row>
      <xdr:rowOff>0</xdr:rowOff>
    </xdr:from>
    <xdr:ext cx="914400" cy="264560"/>
    <xdr:sp macro="" textlink="">
      <xdr:nvSpPr>
        <xdr:cNvPr id="910" name="TextBox 909">
          <a:extLst>
            <a:ext uri="{FF2B5EF4-FFF2-40B4-BE49-F238E27FC236}">
              <a16:creationId xmlns:a16="http://schemas.microsoft.com/office/drawing/2014/main" id="{11901F18-654A-4DFE-9FDA-64D7599663D4}"/>
            </a:ext>
          </a:extLst>
        </xdr:cNvPr>
        <xdr:cNvSpPr txBox="1"/>
      </xdr:nvSpPr>
      <xdr:spPr>
        <a:xfrm>
          <a:off x="8162925" y="415137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211</xdr:row>
      <xdr:rowOff>0</xdr:rowOff>
    </xdr:from>
    <xdr:ext cx="914400" cy="264560"/>
    <xdr:sp macro="" textlink="">
      <xdr:nvSpPr>
        <xdr:cNvPr id="911" name="TextBox 910">
          <a:extLst>
            <a:ext uri="{FF2B5EF4-FFF2-40B4-BE49-F238E27FC236}">
              <a16:creationId xmlns:a16="http://schemas.microsoft.com/office/drawing/2014/main" id="{D1FCE2D4-1F0D-4C8E-BEF3-FAF71A1A1636}"/>
            </a:ext>
          </a:extLst>
        </xdr:cNvPr>
        <xdr:cNvSpPr txBox="1"/>
      </xdr:nvSpPr>
      <xdr:spPr>
        <a:xfrm>
          <a:off x="8162925" y="415137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211</xdr:row>
      <xdr:rowOff>0</xdr:rowOff>
    </xdr:from>
    <xdr:ext cx="914400" cy="264560"/>
    <xdr:sp macro="" textlink="">
      <xdr:nvSpPr>
        <xdr:cNvPr id="912" name="TextBox 911">
          <a:extLst>
            <a:ext uri="{FF2B5EF4-FFF2-40B4-BE49-F238E27FC236}">
              <a16:creationId xmlns:a16="http://schemas.microsoft.com/office/drawing/2014/main" id="{DE54D23E-F353-4777-84E3-A42B9982FFC0}"/>
            </a:ext>
          </a:extLst>
        </xdr:cNvPr>
        <xdr:cNvSpPr txBox="1"/>
      </xdr:nvSpPr>
      <xdr:spPr>
        <a:xfrm>
          <a:off x="8162925" y="415137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211</xdr:row>
      <xdr:rowOff>0</xdr:rowOff>
    </xdr:from>
    <xdr:ext cx="914400" cy="264560"/>
    <xdr:sp macro="" textlink="">
      <xdr:nvSpPr>
        <xdr:cNvPr id="913" name="TextBox 912">
          <a:extLst>
            <a:ext uri="{FF2B5EF4-FFF2-40B4-BE49-F238E27FC236}">
              <a16:creationId xmlns:a16="http://schemas.microsoft.com/office/drawing/2014/main" id="{F9E789D8-B966-4A38-A577-4924A6690BA6}"/>
            </a:ext>
          </a:extLst>
        </xdr:cNvPr>
        <xdr:cNvSpPr txBox="1"/>
      </xdr:nvSpPr>
      <xdr:spPr>
        <a:xfrm>
          <a:off x="8162925" y="415137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211</xdr:row>
      <xdr:rowOff>0</xdr:rowOff>
    </xdr:from>
    <xdr:ext cx="914400" cy="264560"/>
    <xdr:sp macro="" textlink="">
      <xdr:nvSpPr>
        <xdr:cNvPr id="914" name="TextBox 913">
          <a:extLst>
            <a:ext uri="{FF2B5EF4-FFF2-40B4-BE49-F238E27FC236}">
              <a16:creationId xmlns:a16="http://schemas.microsoft.com/office/drawing/2014/main" id="{177E8B26-9481-4D6C-B30D-54A44E07B23D}"/>
            </a:ext>
          </a:extLst>
        </xdr:cNvPr>
        <xdr:cNvSpPr txBox="1"/>
      </xdr:nvSpPr>
      <xdr:spPr>
        <a:xfrm>
          <a:off x="8162925" y="415137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211</xdr:row>
      <xdr:rowOff>0</xdr:rowOff>
    </xdr:from>
    <xdr:ext cx="914400" cy="264560"/>
    <xdr:sp macro="" textlink="">
      <xdr:nvSpPr>
        <xdr:cNvPr id="915" name="TextBox 914">
          <a:extLst>
            <a:ext uri="{FF2B5EF4-FFF2-40B4-BE49-F238E27FC236}">
              <a16:creationId xmlns:a16="http://schemas.microsoft.com/office/drawing/2014/main" id="{4BAFA668-BA2E-411F-BA35-DE882FA295C1}"/>
            </a:ext>
          </a:extLst>
        </xdr:cNvPr>
        <xdr:cNvSpPr txBox="1"/>
      </xdr:nvSpPr>
      <xdr:spPr>
        <a:xfrm>
          <a:off x="8162925" y="415137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211</xdr:row>
      <xdr:rowOff>0</xdr:rowOff>
    </xdr:from>
    <xdr:ext cx="914400" cy="264560"/>
    <xdr:sp macro="" textlink="">
      <xdr:nvSpPr>
        <xdr:cNvPr id="916" name="TextBox 915">
          <a:extLst>
            <a:ext uri="{FF2B5EF4-FFF2-40B4-BE49-F238E27FC236}">
              <a16:creationId xmlns:a16="http://schemas.microsoft.com/office/drawing/2014/main" id="{39D74FE1-036F-44DE-ADE2-62AE5979B534}"/>
            </a:ext>
          </a:extLst>
        </xdr:cNvPr>
        <xdr:cNvSpPr txBox="1"/>
      </xdr:nvSpPr>
      <xdr:spPr>
        <a:xfrm>
          <a:off x="8162925" y="415137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211</xdr:row>
      <xdr:rowOff>0</xdr:rowOff>
    </xdr:from>
    <xdr:ext cx="914400" cy="264560"/>
    <xdr:sp macro="" textlink="">
      <xdr:nvSpPr>
        <xdr:cNvPr id="917" name="TextBox 916">
          <a:extLst>
            <a:ext uri="{FF2B5EF4-FFF2-40B4-BE49-F238E27FC236}">
              <a16:creationId xmlns:a16="http://schemas.microsoft.com/office/drawing/2014/main" id="{0721CAA2-CBDB-4351-9C3E-7ADD53B9E794}"/>
            </a:ext>
          </a:extLst>
        </xdr:cNvPr>
        <xdr:cNvSpPr txBox="1"/>
      </xdr:nvSpPr>
      <xdr:spPr>
        <a:xfrm>
          <a:off x="8162925" y="415137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211</xdr:row>
      <xdr:rowOff>0</xdr:rowOff>
    </xdr:from>
    <xdr:ext cx="914400" cy="264560"/>
    <xdr:sp macro="" textlink="">
      <xdr:nvSpPr>
        <xdr:cNvPr id="918" name="TextBox 917">
          <a:extLst>
            <a:ext uri="{FF2B5EF4-FFF2-40B4-BE49-F238E27FC236}">
              <a16:creationId xmlns:a16="http://schemas.microsoft.com/office/drawing/2014/main" id="{79932866-9F9A-4371-B9EE-B449E76E765C}"/>
            </a:ext>
          </a:extLst>
        </xdr:cNvPr>
        <xdr:cNvSpPr txBox="1"/>
      </xdr:nvSpPr>
      <xdr:spPr>
        <a:xfrm>
          <a:off x="8162925" y="415137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193</xdr:row>
      <xdr:rowOff>0</xdr:rowOff>
    </xdr:from>
    <xdr:ext cx="914400" cy="264560"/>
    <xdr:sp macro="" textlink="">
      <xdr:nvSpPr>
        <xdr:cNvPr id="919" name="TextBox 918">
          <a:extLst>
            <a:ext uri="{FF2B5EF4-FFF2-40B4-BE49-F238E27FC236}">
              <a16:creationId xmlns:a16="http://schemas.microsoft.com/office/drawing/2014/main" id="{48BEB2B9-7970-4612-8788-14CAB30D2295}"/>
            </a:ext>
          </a:extLst>
        </xdr:cNvPr>
        <xdr:cNvSpPr txBox="1"/>
      </xdr:nvSpPr>
      <xdr:spPr>
        <a:xfrm>
          <a:off x="8162925" y="413461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193</xdr:row>
      <xdr:rowOff>0</xdr:rowOff>
    </xdr:from>
    <xdr:ext cx="914400" cy="264560"/>
    <xdr:sp macro="" textlink="">
      <xdr:nvSpPr>
        <xdr:cNvPr id="920" name="TextBox 919">
          <a:extLst>
            <a:ext uri="{FF2B5EF4-FFF2-40B4-BE49-F238E27FC236}">
              <a16:creationId xmlns:a16="http://schemas.microsoft.com/office/drawing/2014/main" id="{8A85FF0A-C494-4210-9B58-5A3D827B5E41}"/>
            </a:ext>
          </a:extLst>
        </xdr:cNvPr>
        <xdr:cNvSpPr txBox="1"/>
      </xdr:nvSpPr>
      <xdr:spPr>
        <a:xfrm>
          <a:off x="8162925" y="413461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193</xdr:row>
      <xdr:rowOff>0</xdr:rowOff>
    </xdr:from>
    <xdr:ext cx="914400" cy="264560"/>
    <xdr:sp macro="" textlink="">
      <xdr:nvSpPr>
        <xdr:cNvPr id="921" name="TextBox 920">
          <a:extLst>
            <a:ext uri="{FF2B5EF4-FFF2-40B4-BE49-F238E27FC236}">
              <a16:creationId xmlns:a16="http://schemas.microsoft.com/office/drawing/2014/main" id="{629F9D6A-C104-4882-8A5F-0111C63E660B}"/>
            </a:ext>
          </a:extLst>
        </xdr:cNvPr>
        <xdr:cNvSpPr txBox="1"/>
      </xdr:nvSpPr>
      <xdr:spPr>
        <a:xfrm>
          <a:off x="8162925" y="413461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211</xdr:row>
      <xdr:rowOff>0</xdr:rowOff>
    </xdr:from>
    <xdr:ext cx="914400" cy="264560"/>
    <xdr:sp macro="" textlink="">
      <xdr:nvSpPr>
        <xdr:cNvPr id="922" name="TextBox 921">
          <a:extLst>
            <a:ext uri="{FF2B5EF4-FFF2-40B4-BE49-F238E27FC236}">
              <a16:creationId xmlns:a16="http://schemas.microsoft.com/office/drawing/2014/main" id="{FD863AB9-FA17-46D6-BF4E-962E4D1EEAE4}"/>
            </a:ext>
          </a:extLst>
        </xdr:cNvPr>
        <xdr:cNvSpPr txBox="1"/>
      </xdr:nvSpPr>
      <xdr:spPr>
        <a:xfrm>
          <a:off x="8162925" y="415137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211</xdr:row>
      <xdr:rowOff>0</xdr:rowOff>
    </xdr:from>
    <xdr:ext cx="914400" cy="264560"/>
    <xdr:sp macro="" textlink="">
      <xdr:nvSpPr>
        <xdr:cNvPr id="923" name="TextBox 922">
          <a:extLst>
            <a:ext uri="{FF2B5EF4-FFF2-40B4-BE49-F238E27FC236}">
              <a16:creationId xmlns:a16="http://schemas.microsoft.com/office/drawing/2014/main" id="{F23D96EC-F784-4F12-83EE-DBD305D33073}"/>
            </a:ext>
          </a:extLst>
        </xdr:cNvPr>
        <xdr:cNvSpPr txBox="1"/>
      </xdr:nvSpPr>
      <xdr:spPr>
        <a:xfrm>
          <a:off x="8162925" y="415137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211</xdr:row>
      <xdr:rowOff>0</xdr:rowOff>
    </xdr:from>
    <xdr:ext cx="914400" cy="264560"/>
    <xdr:sp macro="" textlink="">
      <xdr:nvSpPr>
        <xdr:cNvPr id="924" name="TextBox 923">
          <a:extLst>
            <a:ext uri="{FF2B5EF4-FFF2-40B4-BE49-F238E27FC236}">
              <a16:creationId xmlns:a16="http://schemas.microsoft.com/office/drawing/2014/main" id="{AA0EC670-5919-4D56-B627-D4E66FBB414A}"/>
            </a:ext>
          </a:extLst>
        </xdr:cNvPr>
        <xdr:cNvSpPr txBox="1"/>
      </xdr:nvSpPr>
      <xdr:spPr>
        <a:xfrm>
          <a:off x="8162925" y="415137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211</xdr:row>
      <xdr:rowOff>0</xdr:rowOff>
    </xdr:from>
    <xdr:ext cx="914400" cy="264560"/>
    <xdr:sp macro="" textlink="">
      <xdr:nvSpPr>
        <xdr:cNvPr id="925" name="TextBox 924">
          <a:extLst>
            <a:ext uri="{FF2B5EF4-FFF2-40B4-BE49-F238E27FC236}">
              <a16:creationId xmlns:a16="http://schemas.microsoft.com/office/drawing/2014/main" id="{BE52374E-1F1E-4F72-8241-CC28DDF7305B}"/>
            </a:ext>
          </a:extLst>
        </xdr:cNvPr>
        <xdr:cNvSpPr txBox="1"/>
      </xdr:nvSpPr>
      <xdr:spPr>
        <a:xfrm>
          <a:off x="8162925" y="415137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211</xdr:row>
      <xdr:rowOff>0</xdr:rowOff>
    </xdr:from>
    <xdr:ext cx="914400" cy="264560"/>
    <xdr:sp macro="" textlink="">
      <xdr:nvSpPr>
        <xdr:cNvPr id="926" name="TextBox 925">
          <a:extLst>
            <a:ext uri="{FF2B5EF4-FFF2-40B4-BE49-F238E27FC236}">
              <a16:creationId xmlns:a16="http://schemas.microsoft.com/office/drawing/2014/main" id="{01C6969A-3F83-44B5-A279-8168028999D5}"/>
            </a:ext>
          </a:extLst>
        </xdr:cNvPr>
        <xdr:cNvSpPr txBox="1"/>
      </xdr:nvSpPr>
      <xdr:spPr>
        <a:xfrm>
          <a:off x="8162925" y="415137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211</xdr:row>
      <xdr:rowOff>0</xdr:rowOff>
    </xdr:from>
    <xdr:ext cx="914400" cy="264560"/>
    <xdr:sp macro="" textlink="">
      <xdr:nvSpPr>
        <xdr:cNvPr id="927" name="TextBox 926">
          <a:extLst>
            <a:ext uri="{FF2B5EF4-FFF2-40B4-BE49-F238E27FC236}">
              <a16:creationId xmlns:a16="http://schemas.microsoft.com/office/drawing/2014/main" id="{EFCA4369-D5E5-4A63-83F1-9A2A72C22B1A}"/>
            </a:ext>
          </a:extLst>
        </xdr:cNvPr>
        <xdr:cNvSpPr txBox="1"/>
      </xdr:nvSpPr>
      <xdr:spPr>
        <a:xfrm>
          <a:off x="8162925" y="415137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211</xdr:row>
      <xdr:rowOff>0</xdr:rowOff>
    </xdr:from>
    <xdr:ext cx="914400" cy="264560"/>
    <xdr:sp macro="" textlink="">
      <xdr:nvSpPr>
        <xdr:cNvPr id="928" name="TextBox 927">
          <a:extLst>
            <a:ext uri="{FF2B5EF4-FFF2-40B4-BE49-F238E27FC236}">
              <a16:creationId xmlns:a16="http://schemas.microsoft.com/office/drawing/2014/main" id="{86D43F86-2815-49BA-AE5E-469050C93B6C}"/>
            </a:ext>
          </a:extLst>
        </xdr:cNvPr>
        <xdr:cNvSpPr txBox="1"/>
      </xdr:nvSpPr>
      <xdr:spPr>
        <a:xfrm>
          <a:off x="8162925" y="415137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211</xdr:row>
      <xdr:rowOff>0</xdr:rowOff>
    </xdr:from>
    <xdr:ext cx="914400" cy="264560"/>
    <xdr:sp macro="" textlink="">
      <xdr:nvSpPr>
        <xdr:cNvPr id="929" name="TextBox 928">
          <a:extLst>
            <a:ext uri="{FF2B5EF4-FFF2-40B4-BE49-F238E27FC236}">
              <a16:creationId xmlns:a16="http://schemas.microsoft.com/office/drawing/2014/main" id="{9B87B3AB-5429-4629-B6E5-B4433D58BA81}"/>
            </a:ext>
          </a:extLst>
        </xdr:cNvPr>
        <xdr:cNvSpPr txBox="1"/>
      </xdr:nvSpPr>
      <xdr:spPr>
        <a:xfrm>
          <a:off x="8162925" y="415137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211</xdr:row>
      <xdr:rowOff>0</xdr:rowOff>
    </xdr:from>
    <xdr:ext cx="914400" cy="264560"/>
    <xdr:sp macro="" textlink="">
      <xdr:nvSpPr>
        <xdr:cNvPr id="930" name="TextBox 929">
          <a:extLst>
            <a:ext uri="{FF2B5EF4-FFF2-40B4-BE49-F238E27FC236}">
              <a16:creationId xmlns:a16="http://schemas.microsoft.com/office/drawing/2014/main" id="{E8BF26A8-CAAB-4F98-96DA-553B58F7709B}"/>
            </a:ext>
          </a:extLst>
        </xdr:cNvPr>
        <xdr:cNvSpPr txBox="1"/>
      </xdr:nvSpPr>
      <xdr:spPr>
        <a:xfrm>
          <a:off x="8162925" y="415137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211</xdr:row>
      <xdr:rowOff>0</xdr:rowOff>
    </xdr:from>
    <xdr:ext cx="914400" cy="264560"/>
    <xdr:sp macro="" textlink="">
      <xdr:nvSpPr>
        <xdr:cNvPr id="931" name="TextBox 930">
          <a:extLst>
            <a:ext uri="{FF2B5EF4-FFF2-40B4-BE49-F238E27FC236}">
              <a16:creationId xmlns:a16="http://schemas.microsoft.com/office/drawing/2014/main" id="{5B20267C-2037-4FF5-B05D-25A6CAC7A019}"/>
            </a:ext>
          </a:extLst>
        </xdr:cNvPr>
        <xdr:cNvSpPr txBox="1"/>
      </xdr:nvSpPr>
      <xdr:spPr>
        <a:xfrm>
          <a:off x="8162925" y="415137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211</xdr:row>
      <xdr:rowOff>0</xdr:rowOff>
    </xdr:from>
    <xdr:ext cx="914400" cy="264560"/>
    <xdr:sp macro="" textlink="">
      <xdr:nvSpPr>
        <xdr:cNvPr id="932" name="TextBox 931">
          <a:extLst>
            <a:ext uri="{FF2B5EF4-FFF2-40B4-BE49-F238E27FC236}">
              <a16:creationId xmlns:a16="http://schemas.microsoft.com/office/drawing/2014/main" id="{D963E269-AC3B-438B-BA3D-4713428CAEC6}"/>
            </a:ext>
          </a:extLst>
        </xdr:cNvPr>
        <xdr:cNvSpPr txBox="1"/>
      </xdr:nvSpPr>
      <xdr:spPr>
        <a:xfrm>
          <a:off x="8162925" y="415137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211</xdr:row>
      <xdr:rowOff>0</xdr:rowOff>
    </xdr:from>
    <xdr:ext cx="914400" cy="264560"/>
    <xdr:sp macro="" textlink="">
      <xdr:nvSpPr>
        <xdr:cNvPr id="933" name="TextBox 932">
          <a:extLst>
            <a:ext uri="{FF2B5EF4-FFF2-40B4-BE49-F238E27FC236}">
              <a16:creationId xmlns:a16="http://schemas.microsoft.com/office/drawing/2014/main" id="{73429C9E-81A0-4870-B9CB-D632F114DA58}"/>
            </a:ext>
          </a:extLst>
        </xdr:cNvPr>
        <xdr:cNvSpPr txBox="1"/>
      </xdr:nvSpPr>
      <xdr:spPr>
        <a:xfrm>
          <a:off x="8162925" y="415137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211</xdr:row>
      <xdr:rowOff>0</xdr:rowOff>
    </xdr:from>
    <xdr:ext cx="914400" cy="264560"/>
    <xdr:sp macro="" textlink="">
      <xdr:nvSpPr>
        <xdr:cNvPr id="934" name="TextBox 933">
          <a:extLst>
            <a:ext uri="{FF2B5EF4-FFF2-40B4-BE49-F238E27FC236}">
              <a16:creationId xmlns:a16="http://schemas.microsoft.com/office/drawing/2014/main" id="{A274D4CE-B604-401E-9467-5E8DDC531073}"/>
            </a:ext>
          </a:extLst>
        </xdr:cNvPr>
        <xdr:cNvSpPr txBox="1"/>
      </xdr:nvSpPr>
      <xdr:spPr>
        <a:xfrm>
          <a:off x="8162925" y="415137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211</xdr:row>
      <xdr:rowOff>0</xdr:rowOff>
    </xdr:from>
    <xdr:ext cx="914400" cy="264560"/>
    <xdr:sp macro="" textlink="">
      <xdr:nvSpPr>
        <xdr:cNvPr id="935" name="TextBox 934">
          <a:extLst>
            <a:ext uri="{FF2B5EF4-FFF2-40B4-BE49-F238E27FC236}">
              <a16:creationId xmlns:a16="http://schemas.microsoft.com/office/drawing/2014/main" id="{4C10B09C-0BF5-4463-A410-662B3220C9AE}"/>
            </a:ext>
          </a:extLst>
        </xdr:cNvPr>
        <xdr:cNvSpPr txBox="1"/>
      </xdr:nvSpPr>
      <xdr:spPr>
        <a:xfrm>
          <a:off x="8162925" y="415137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211</xdr:row>
      <xdr:rowOff>0</xdr:rowOff>
    </xdr:from>
    <xdr:ext cx="914400" cy="264560"/>
    <xdr:sp macro="" textlink="">
      <xdr:nvSpPr>
        <xdr:cNvPr id="936" name="TextBox 935">
          <a:extLst>
            <a:ext uri="{FF2B5EF4-FFF2-40B4-BE49-F238E27FC236}">
              <a16:creationId xmlns:a16="http://schemas.microsoft.com/office/drawing/2014/main" id="{8CDB07AB-5F6B-48C8-A106-CC1E4D55BC75}"/>
            </a:ext>
          </a:extLst>
        </xdr:cNvPr>
        <xdr:cNvSpPr txBox="1"/>
      </xdr:nvSpPr>
      <xdr:spPr>
        <a:xfrm>
          <a:off x="8162925" y="415137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211</xdr:row>
      <xdr:rowOff>0</xdr:rowOff>
    </xdr:from>
    <xdr:ext cx="914400" cy="264560"/>
    <xdr:sp macro="" textlink="">
      <xdr:nvSpPr>
        <xdr:cNvPr id="937" name="TextBox 936">
          <a:extLst>
            <a:ext uri="{FF2B5EF4-FFF2-40B4-BE49-F238E27FC236}">
              <a16:creationId xmlns:a16="http://schemas.microsoft.com/office/drawing/2014/main" id="{EF2EEF81-EE34-42F8-9EDC-70356B48298D}"/>
            </a:ext>
          </a:extLst>
        </xdr:cNvPr>
        <xdr:cNvSpPr txBox="1"/>
      </xdr:nvSpPr>
      <xdr:spPr>
        <a:xfrm>
          <a:off x="8162925" y="416966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211</xdr:row>
      <xdr:rowOff>0</xdr:rowOff>
    </xdr:from>
    <xdr:ext cx="914400" cy="264560"/>
    <xdr:sp macro="" textlink="">
      <xdr:nvSpPr>
        <xdr:cNvPr id="938" name="TextBox 937">
          <a:extLst>
            <a:ext uri="{FF2B5EF4-FFF2-40B4-BE49-F238E27FC236}">
              <a16:creationId xmlns:a16="http://schemas.microsoft.com/office/drawing/2014/main" id="{C4EA897E-C5DF-4F01-A596-8AACC9C32928}"/>
            </a:ext>
          </a:extLst>
        </xdr:cNvPr>
        <xdr:cNvSpPr txBox="1"/>
      </xdr:nvSpPr>
      <xdr:spPr>
        <a:xfrm>
          <a:off x="8162925" y="416966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211</xdr:row>
      <xdr:rowOff>0</xdr:rowOff>
    </xdr:from>
    <xdr:ext cx="914400" cy="264560"/>
    <xdr:sp macro="" textlink="">
      <xdr:nvSpPr>
        <xdr:cNvPr id="939" name="TextBox 938">
          <a:extLst>
            <a:ext uri="{FF2B5EF4-FFF2-40B4-BE49-F238E27FC236}">
              <a16:creationId xmlns:a16="http://schemas.microsoft.com/office/drawing/2014/main" id="{D594C8D4-5646-424B-AC60-82FD3B138212}"/>
            </a:ext>
          </a:extLst>
        </xdr:cNvPr>
        <xdr:cNvSpPr txBox="1"/>
      </xdr:nvSpPr>
      <xdr:spPr>
        <a:xfrm>
          <a:off x="8162925" y="416966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211</xdr:row>
      <xdr:rowOff>0</xdr:rowOff>
    </xdr:from>
    <xdr:ext cx="914400" cy="264560"/>
    <xdr:sp macro="" textlink="">
      <xdr:nvSpPr>
        <xdr:cNvPr id="940" name="TextBox 939">
          <a:extLst>
            <a:ext uri="{FF2B5EF4-FFF2-40B4-BE49-F238E27FC236}">
              <a16:creationId xmlns:a16="http://schemas.microsoft.com/office/drawing/2014/main" id="{65FBC6E1-072D-44CE-A869-698CEBD5386A}"/>
            </a:ext>
          </a:extLst>
        </xdr:cNvPr>
        <xdr:cNvSpPr txBox="1"/>
      </xdr:nvSpPr>
      <xdr:spPr>
        <a:xfrm>
          <a:off x="8162925" y="416966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211</xdr:row>
      <xdr:rowOff>0</xdr:rowOff>
    </xdr:from>
    <xdr:ext cx="914400" cy="264560"/>
    <xdr:sp macro="" textlink="">
      <xdr:nvSpPr>
        <xdr:cNvPr id="941" name="TextBox 940">
          <a:extLst>
            <a:ext uri="{FF2B5EF4-FFF2-40B4-BE49-F238E27FC236}">
              <a16:creationId xmlns:a16="http://schemas.microsoft.com/office/drawing/2014/main" id="{ED8B97B5-EF82-4A66-A3A3-85144218E526}"/>
            </a:ext>
          </a:extLst>
        </xdr:cNvPr>
        <xdr:cNvSpPr txBox="1"/>
      </xdr:nvSpPr>
      <xdr:spPr>
        <a:xfrm>
          <a:off x="8162925" y="416966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211</xdr:row>
      <xdr:rowOff>0</xdr:rowOff>
    </xdr:from>
    <xdr:ext cx="914400" cy="264560"/>
    <xdr:sp macro="" textlink="">
      <xdr:nvSpPr>
        <xdr:cNvPr id="942" name="TextBox 941">
          <a:extLst>
            <a:ext uri="{FF2B5EF4-FFF2-40B4-BE49-F238E27FC236}">
              <a16:creationId xmlns:a16="http://schemas.microsoft.com/office/drawing/2014/main" id="{17B992F2-B636-44F5-95E8-46A7BC7EE679}"/>
            </a:ext>
          </a:extLst>
        </xdr:cNvPr>
        <xdr:cNvSpPr txBox="1"/>
      </xdr:nvSpPr>
      <xdr:spPr>
        <a:xfrm>
          <a:off x="8162925" y="416966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211</xdr:row>
      <xdr:rowOff>0</xdr:rowOff>
    </xdr:from>
    <xdr:ext cx="914400" cy="264560"/>
    <xdr:sp macro="" textlink="">
      <xdr:nvSpPr>
        <xdr:cNvPr id="943" name="TextBox 942">
          <a:extLst>
            <a:ext uri="{FF2B5EF4-FFF2-40B4-BE49-F238E27FC236}">
              <a16:creationId xmlns:a16="http://schemas.microsoft.com/office/drawing/2014/main" id="{B2C1AB9A-E3B6-46C7-B9F2-7C558BB4ADDF}"/>
            </a:ext>
          </a:extLst>
        </xdr:cNvPr>
        <xdr:cNvSpPr txBox="1"/>
      </xdr:nvSpPr>
      <xdr:spPr>
        <a:xfrm>
          <a:off x="8162925" y="416966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211</xdr:row>
      <xdr:rowOff>0</xdr:rowOff>
    </xdr:from>
    <xdr:ext cx="914400" cy="264560"/>
    <xdr:sp macro="" textlink="">
      <xdr:nvSpPr>
        <xdr:cNvPr id="944" name="TextBox 943">
          <a:extLst>
            <a:ext uri="{FF2B5EF4-FFF2-40B4-BE49-F238E27FC236}">
              <a16:creationId xmlns:a16="http://schemas.microsoft.com/office/drawing/2014/main" id="{A2BC3AC1-8A01-43F3-873D-6C642A891DB0}"/>
            </a:ext>
          </a:extLst>
        </xdr:cNvPr>
        <xdr:cNvSpPr txBox="1"/>
      </xdr:nvSpPr>
      <xdr:spPr>
        <a:xfrm>
          <a:off x="8162925" y="416966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211</xdr:row>
      <xdr:rowOff>0</xdr:rowOff>
    </xdr:from>
    <xdr:ext cx="914400" cy="264560"/>
    <xdr:sp macro="" textlink="">
      <xdr:nvSpPr>
        <xdr:cNvPr id="945" name="TextBox 944">
          <a:extLst>
            <a:ext uri="{FF2B5EF4-FFF2-40B4-BE49-F238E27FC236}">
              <a16:creationId xmlns:a16="http://schemas.microsoft.com/office/drawing/2014/main" id="{22DBF425-AB23-462F-A01F-BDBB0B5D05E9}"/>
            </a:ext>
          </a:extLst>
        </xdr:cNvPr>
        <xdr:cNvSpPr txBox="1"/>
      </xdr:nvSpPr>
      <xdr:spPr>
        <a:xfrm>
          <a:off x="8162925" y="416966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211</xdr:row>
      <xdr:rowOff>0</xdr:rowOff>
    </xdr:from>
    <xdr:ext cx="914400" cy="264560"/>
    <xdr:sp macro="" textlink="">
      <xdr:nvSpPr>
        <xdr:cNvPr id="946" name="TextBox 945">
          <a:extLst>
            <a:ext uri="{FF2B5EF4-FFF2-40B4-BE49-F238E27FC236}">
              <a16:creationId xmlns:a16="http://schemas.microsoft.com/office/drawing/2014/main" id="{287E0BA1-0DB6-4AD1-906C-B10978D102A3}"/>
            </a:ext>
          </a:extLst>
        </xdr:cNvPr>
        <xdr:cNvSpPr txBox="1"/>
      </xdr:nvSpPr>
      <xdr:spPr>
        <a:xfrm>
          <a:off x="8162925" y="416966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211</xdr:row>
      <xdr:rowOff>0</xdr:rowOff>
    </xdr:from>
    <xdr:ext cx="914400" cy="264560"/>
    <xdr:sp macro="" textlink="">
      <xdr:nvSpPr>
        <xdr:cNvPr id="947" name="TextBox 946">
          <a:extLst>
            <a:ext uri="{FF2B5EF4-FFF2-40B4-BE49-F238E27FC236}">
              <a16:creationId xmlns:a16="http://schemas.microsoft.com/office/drawing/2014/main" id="{00711502-4FB5-469C-825B-8DC8CC0FFC39}"/>
            </a:ext>
          </a:extLst>
        </xdr:cNvPr>
        <xdr:cNvSpPr txBox="1"/>
      </xdr:nvSpPr>
      <xdr:spPr>
        <a:xfrm>
          <a:off x="8162925" y="416966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211</xdr:row>
      <xdr:rowOff>0</xdr:rowOff>
    </xdr:from>
    <xdr:ext cx="914400" cy="264560"/>
    <xdr:sp macro="" textlink="">
      <xdr:nvSpPr>
        <xdr:cNvPr id="948" name="TextBox 947">
          <a:extLst>
            <a:ext uri="{FF2B5EF4-FFF2-40B4-BE49-F238E27FC236}">
              <a16:creationId xmlns:a16="http://schemas.microsoft.com/office/drawing/2014/main" id="{7AB8E31A-3384-4E2B-B8A7-2837B4945E8B}"/>
            </a:ext>
          </a:extLst>
        </xdr:cNvPr>
        <xdr:cNvSpPr txBox="1"/>
      </xdr:nvSpPr>
      <xdr:spPr>
        <a:xfrm>
          <a:off x="8162925" y="416966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211</xdr:row>
      <xdr:rowOff>0</xdr:rowOff>
    </xdr:from>
    <xdr:ext cx="914400" cy="264560"/>
    <xdr:sp macro="" textlink="">
      <xdr:nvSpPr>
        <xdr:cNvPr id="949" name="TextBox 948">
          <a:extLst>
            <a:ext uri="{FF2B5EF4-FFF2-40B4-BE49-F238E27FC236}">
              <a16:creationId xmlns:a16="http://schemas.microsoft.com/office/drawing/2014/main" id="{9A858306-FCCA-40AC-9F7A-F606EA1D7C61}"/>
            </a:ext>
          </a:extLst>
        </xdr:cNvPr>
        <xdr:cNvSpPr txBox="1"/>
      </xdr:nvSpPr>
      <xdr:spPr>
        <a:xfrm>
          <a:off x="8162925" y="416966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211</xdr:row>
      <xdr:rowOff>0</xdr:rowOff>
    </xdr:from>
    <xdr:ext cx="914400" cy="264560"/>
    <xdr:sp macro="" textlink="">
      <xdr:nvSpPr>
        <xdr:cNvPr id="950" name="TextBox 949">
          <a:extLst>
            <a:ext uri="{FF2B5EF4-FFF2-40B4-BE49-F238E27FC236}">
              <a16:creationId xmlns:a16="http://schemas.microsoft.com/office/drawing/2014/main" id="{CFF22D16-5EED-44F5-A5BF-58DF6D40D74C}"/>
            </a:ext>
          </a:extLst>
        </xdr:cNvPr>
        <xdr:cNvSpPr txBox="1"/>
      </xdr:nvSpPr>
      <xdr:spPr>
        <a:xfrm>
          <a:off x="8162925" y="416966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211</xdr:row>
      <xdr:rowOff>0</xdr:rowOff>
    </xdr:from>
    <xdr:ext cx="914400" cy="264560"/>
    <xdr:sp macro="" textlink="">
      <xdr:nvSpPr>
        <xdr:cNvPr id="951" name="TextBox 950">
          <a:extLst>
            <a:ext uri="{FF2B5EF4-FFF2-40B4-BE49-F238E27FC236}">
              <a16:creationId xmlns:a16="http://schemas.microsoft.com/office/drawing/2014/main" id="{172231D6-C846-4F15-B357-CE443C323183}"/>
            </a:ext>
          </a:extLst>
        </xdr:cNvPr>
        <xdr:cNvSpPr txBox="1"/>
      </xdr:nvSpPr>
      <xdr:spPr>
        <a:xfrm>
          <a:off x="8162925" y="416966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211</xdr:row>
      <xdr:rowOff>0</xdr:rowOff>
    </xdr:from>
    <xdr:ext cx="914400" cy="264560"/>
    <xdr:sp macro="" textlink="">
      <xdr:nvSpPr>
        <xdr:cNvPr id="952" name="TextBox 951">
          <a:extLst>
            <a:ext uri="{FF2B5EF4-FFF2-40B4-BE49-F238E27FC236}">
              <a16:creationId xmlns:a16="http://schemas.microsoft.com/office/drawing/2014/main" id="{B1645A59-210F-4F18-A516-893C24C61DBD}"/>
            </a:ext>
          </a:extLst>
        </xdr:cNvPr>
        <xdr:cNvSpPr txBox="1"/>
      </xdr:nvSpPr>
      <xdr:spPr>
        <a:xfrm>
          <a:off x="8162925" y="416966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211</xdr:row>
      <xdr:rowOff>0</xdr:rowOff>
    </xdr:from>
    <xdr:ext cx="914400" cy="264560"/>
    <xdr:sp macro="" textlink="">
      <xdr:nvSpPr>
        <xdr:cNvPr id="953" name="TextBox 952">
          <a:extLst>
            <a:ext uri="{FF2B5EF4-FFF2-40B4-BE49-F238E27FC236}">
              <a16:creationId xmlns:a16="http://schemas.microsoft.com/office/drawing/2014/main" id="{C594FBA7-907D-43AE-AE31-D68995C2D613}"/>
            </a:ext>
          </a:extLst>
        </xdr:cNvPr>
        <xdr:cNvSpPr txBox="1"/>
      </xdr:nvSpPr>
      <xdr:spPr>
        <a:xfrm>
          <a:off x="8162925" y="416966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211</xdr:row>
      <xdr:rowOff>0</xdr:rowOff>
    </xdr:from>
    <xdr:ext cx="914400" cy="264560"/>
    <xdr:sp macro="" textlink="">
      <xdr:nvSpPr>
        <xdr:cNvPr id="954" name="TextBox 953">
          <a:extLst>
            <a:ext uri="{FF2B5EF4-FFF2-40B4-BE49-F238E27FC236}">
              <a16:creationId xmlns:a16="http://schemas.microsoft.com/office/drawing/2014/main" id="{D092E626-4751-4D47-8348-DA9C4923BDD7}"/>
            </a:ext>
          </a:extLst>
        </xdr:cNvPr>
        <xdr:cNvSpPr txBox="1"/>
      </xdr:nvSpPr>
      <xdr:spPr>
        <a:xfrm>
          <a:off x="8162925" y="416966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211</xdr:row>
      <xdr:rowOff>0</xdr:rowOff>
    </xdr:from>
    <xdr:ext cx="914400" cy="264560"/>
    <xdr:sp macro="" textlink="">
      <xdr:nvSpPr>
        <xdr:cNvPr id="955" name="TextBox 954">
          <a:extLst>
            <a:ext uri="{FF2B5EF4-FFF2-40B4-BE49-F238E27FC236}">
              <a16:creationId xmlns:a16="http://schemas.microsoft.com/office/drawing/2014/main" id="{878B47C8-C452-4FB2-93DA-0D015DEEEE2C}"/>
            </a:ext>
          </a:extLst>
        </xdr:cNvPr>
        <xdr:cNvSpPr txBox="1"/>
      </xdr:nvSpPr>
      <xdr:spPr>
        <a:xfrm>
          <a:off x="8162925" y="416966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211</xdr:row>
      <xdr:rowOff>0</xdr:rowOff>
    </xdr:from>
    <xdr:ext cx="914400" cy="264560"/>
    <xdr:sp macro="" textlink="">
      <xdr:nvSpPr>
        <xdr:cNvPr id="956" name="TextBox 955">
          <a:extLst>
            <a:ext uri="{FF2B5EF4-FFF2-40B4-BE49-F238E27FC236}">
              <a16:creationId xmlns:a16="http://schemas.microsoft.com/office/drawing/2014/main" id="{22832DE0-451C-4AF3-A839-FCE1B50933A2}"/>
            </a:ext>
          </a:extLst>
        </xdr:cNvPr>
        <xdr:cNvSpPr txBox="1"/>
      </xdr:nvSpPr>
      <xdr:spPr>
        <a:xfrm>
          <a:off x="8162925" y="416966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211</xdr:row>
      <xdr:rowOff>0</xdr:rowOff>
    </xdr:from>
    <xdr:ext cx="914400" cy="264560"/>
    <xdr:sp macro="" textlink="">
      <xdr:nvSpPr>
        <xdr:cNvPr id="957" name="TextBox 956">
          <a:extLst>
            <a:ext uri="{FF2B5EF4-FFF2-40B4-BE49-F238E27FC236}">
              <a16:creationId xmlns:a16="http://schemas.microsoft.com/office/drawing/2014/main" id="{818A3A97-9F8D-4B12-8766-CC270409423B}"/>
            </a:ext>
          </a:extLst>
        </xdr:cNvPr>
        <xdr:cNvSpPr txBox="1"/>
      </xdr:nvSpPr>
      <xdr:spPr>
        <a:xfrm>
          <a:off x="8162925" y="416966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211</xdr:row>
      <xdr:rowOff>0</xdr:rowOff>
    </xdr:from>
    <xdr:ext cx="914400" cy="264560"/>
    <xdr:sp macro="" textlink="">
      <xdr:nvSpPr>
        <xdr:cNvPr id="958" name="TextBox 957">
          <a:extLst>
            <a:ext uri="{FF2B5EF4-FFF2-40B4-BE49-F238E27FC236}">
              <a16:creationId xmlns:a16="http://schemas.microsoft.com/office/drawing/2014/main" id="{3285566B-0B5F-4EE0-988F-6165A23E1E12}"/>
            </a:ext>
          </a:extLst>
        </xdr:cNvPr>
        <xdr:cNvSpPr txBox="1"/>
      </xdr:nvSpPr>
      <xdr:spPr>
        <a:xfrm>
          <a:off x="8162925" y="416966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211</xdr:row>
      <xdr:rowOff>0</xdr:rowOff>
    </xdr:from>
    <xdr:ext cx="914400" cy="264560"/>
    <xdr:sp macro="" textlink="">
      <xdr:nvSpPr>
        <xdr:cNvPr id="959" name="TextBox 958">
          <a:extLst>
            <a:ext uri="{FF2B5EF4-FFF2-40B4-BE49-F238E27FC236}">
              <a16:creationId xmlns:a16="http://schemas.microsoft.com/office/drawing/2014/main" id="{BCC50873-4EA2-4A27-BDEA-930BD19C76E5}"/>
            </a:ext>
          </a:extLst>
        </xdr:cNvPr>
        <xdr:cNvSpPr txBox="1"/>
      </xdr:nvSpPr>
      <xdr:spPr>
        <a:xfrm>
          <a:off x="8162925" y="416966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211</xdr:row>
      <xdr:rowOff>0</xdr:rowOff>
    </xdr:from>
    <xdr:ext cx="914400" cy="264560"/>
    <xdr:sp macro="" textlink="">
      <xdr:nvSpPr>
        <xdr:cNvPr id="960" name="TextBox 959">
          <a:extLst>
            <a:ext uri="{FF2B5EF4-FFF2-40B4-BE49-F238E27FC236}">
              <a16:creationId xmlns:a16="http://schemas.microsoft.com/office/drawing/2014/main" id="{A14AF6FA-3691-4946-8E5E-4B28F996623D}"/>
            </a:ext>
          </a:extLst>
        </xdr:cNvPr>
        <xdr:cNvSpPr txBox="1"/>
      </xdr:nvSpPr>
      <xdr:spPr>
        <a:xfrm>
          <a:off x="8162925" y="416966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211</xdr:row>
      <xdr:rowOff>0</xdr:rowOff>
    </xdr:from>
    <xdr:ext cx="914400" cy="264560"/>
    <xdr:sp macro="" textlink="">
      <xdr:nvSpPr>
        <xdr:cNvPr id="961" name="TextBox 960">
          <a:extLst>
            <a:ext uri="{FF2B5EF4-FFF2-40B4-BE49-F238E27FC236}">
              <a16:creationId xmlns:a16="http://schemas.microsoft.com/office/drawing/2014/main" id="{5A454344-3164-4AFF-A89C-542B8A9D6491}"/>
            </a:ext>
          </a:extLst>
        </xdr:cNvPr>
        <xdr:cNvSpPr txBox="1"/>
      </xdr:nvSpPr>
      <xdr:spPr>
        <a:xfrm>
          <a:off x="8162925" y="416966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211</xdr:row>
      <xdr:rowOff>0</xdr:rowOff>
    </xdr:from>
    <xdr:ext cx="914400" cy="264560"/>
    <xdr:sp macro="" textlink="">
      <xdr:nvSpPr>
        <xdr:cNvPr id="962" name="TextBox 961">
          <a:extLst>
            <a:ext uri="{FF2B5EF4-FFF2-40B4-BE49-F238E27FC236}">
              <a16:creationId xmlns:a16="http://schemas.microsoft.com/office/drawing/2014/main" id="{AB601AFF-E711-4E25-896B-576C5B2B71C0}"/>
            </a:ext>
          </a:extLst>
        </xdr:cNvPr>
        <xdr:cNvSpPr txBox="1"/>
      </xdr:nvSpPr>
      <xdr:spPr>
        <a:xfrm>
          <a:off x="8162925" y="416966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211</xdr:row>
      <xdr:rowOff>0</xdr:rowOff>
    </xdr:from>
    <xdr:ext cx="914400" cy="264560"/>
    <xdr:sp macro="" textlink="">
      <xdr:nvSpPr>
        <xdr:cNvPr id="963" name="TextBox 962">
          <a:extLst>
            <a:ext uri="{FF2B5EF4-FFF2-40B4-BE49-F238E27FC236}">
              <a16:creationId xmlns:a16="http://schemas.microsoft.com/office/drawing/2014/main" id="{C46D90A5-1E0D-4BAC-9372-3864CF6557C7}"/>
            </a:ext>
          </a:extLst>
        </xdr:cNvPr>
        <xdr:cNvSpPr txBox="1"/>
      </xdr:nvSpPr>
      <xdr:spPr>
        <a:xfrm>
          <a:off x="8162925" y="416966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211</xdr:row>
      <xdr:rowOff>0</xdr:rowOff>
    </xdr:from>
    <xdr:ext cx="914400" cy="264560"/>
    <xdr:sp macro="" textlink="">
      <xdr:nvSpPr>
        <xdr:cNvPr id="964" name="TextBox 963">
          <a:extLst>
            <a:ext uri="{FF2B5EF4-FFF2-40B4-BE49-F238E27FC236}">
              <a16:creationId xmlns:a16="http://schemas.microsoft.com/office/drawing/2014/main" id="{DD1AB59E-6CC3-4705-84DC-A7C954DD52B0}"/>
            </a:ext>
          </a:extLst>
        </xdr:cNvPr>
        <xdr:cNvSpPr txBox="1"/>
      </xdr:nvSpPr>
      <xdr:spPr>
        <a:xfrm>
          <a:off x="8162925" y="416966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211</xdr:row>
      <xdr:rowOff>0</xdr:rowOff>
    </xdr:from>
    <xdr:ext cx="914400" cy="264560"/>
    <xdr:sp macro="" textlink="">
      <xdr:nvSpPr>
        <xdr:cNvPr id="965" name="TextBox 964">
          <a:extLst>
            <a:ext uri="{FF2B5EF4-FFF2-40B4-BE49-F238E27FC236}">
              <a16:creationId xmlns:a16="http://schemas.microsoft.com/office/drawing/2014/main" id="{901F8C19-912B-4E82-AB0D-CAFEF3957B52}"/>
            </a:ext>
          </a:extLst>
        </xdr:cNvPr>
        <xdr:cNvSpPr txBox="1"/>
      </xdr:nvSpPr>
      <xdr:spPr>
        <a:xfrm>
          <a:off x="8162925" y="416966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211</xdr:row>
      <xdr:rowOff>0</xdr:rowOff>
    </xdr:from>
    <xdr:ext cx="914400" cy="264560"/>
    <xdr:sp macro="" textlink="">
      <xdr:nvSpPr>
        <xdr:cNvPr id="966" name="TextBox 965">
          <a:extLst>
            <a:ext uri="{FF2B5EF4-FFF2-40B4-BE49-F238E27FC236}">
              <a16:creationId xmlns:a16="http://schemas.microsoft.com/office/drawing/2014/main" id="{7E18A713-C32C-440A-87D7-49985CD21D4A}"/>
            </a:ext>
          </a:extLst>
        </xdr:cNvPr>
        <xdr:cNvSpPr txBox="1"/>
      </xdr:nvSpPr>
      <xdr:spPr>
        <a:xfrm>
          <a:off x="8162925" y="416966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211</xdr:row>
      <xdr:rowOff>0</xdr:rowOff>
    </xdr:from>
    <xdr:ext cx="914400" cy="264560"/>
    <xdr:sp macro="" textlink="">
      <xdr:nvSpPr>
        <xdr:cNvPr id="967" name="TextBox 966">
          <a:extLst>
            <a:ext uri="{FF2B5EF4-FFF2-40B4-BE49-F238E27FC236}">
              <a16:creationId xmlns:a16="http://schemas.microsoft.com/office/drawing/2014/main" id="{4EDB06E2-0C90-4239-ACC7-CC9FDE623494}"/>
            </a:ext>
          </a:extLst>
        </xdr:cNvPr>
        <xdr:cNvSpPr txBox="1"/>
      </xdr:nvSpPr>
      <xdr:spPr>
        <a:xfrm>
          <a:off x="8162925" y="416966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211</xdr:row>
      <xdr:rowOff>0</xdr:rowOff>
    </xdr:from>
    <xdr:ext cx="914400" cy="264560"/>
    <xdr:sp macro="" textlink="">
      <xdr:nvSpPr>
        <xdr:cNvPr id="968" name="TextBox 967">
          <a:extLst>
            <a:ext uri="{FF2B5EF4-FFF2-40B4-BE49-F238E27FC236}">
              <a16:creationId xmlns:a16="http://schemas.microsoft.com/office/drawing/2014/main" id="{9212667B-A4AD-485C-AC81-B85D4BD1FC58}"/>
            </a:ext>
          </a:extLst>
        </xdr:cNvPr>
        <xdr:cNvSpPr txBox="1"/>
      </xdr:nvSpPr>
      <xdr:spPr>
        <a:xfrm>
          <a:off x="8162925" y="416966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211</xdr:row>
      <xdr:rowOff>0</xdr:rowOff>
    </xdr:from>
    <xdr:ext cx="914400" cy="264560"/>
    <xdr:sp macro="" textlink="">
      <xdr:nvSpPr>
        <xdr:cNvPr id="969" name="TextBox 968">
          <a:extLst>
            <a:ext uri="{FF2B5EF4-FFF2-40B4-BE49-F238E27FC236}">
              <a16:creationId xmlns:a16="http://schemas.microsoft.com/office/drawing/2014/main" id="{63C835BE-DC79-49AC-B5AF-BB25FC88F458}"/>
            </a:ext>
          </a:extLst>
        </xdr:cNvPr>
        <xdr:cNvSpPr txBox="1"/>
      </xdr:nvSpPr>
      <xdr:spPr>
        <a:xfrm>
          <a:off x="8162925" y="416966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211</xdr:row>
      <xdr:rowOff>0</xdr:rowOff>
    </xdr:from>
    <xdr:ext cx="914400" cy="264560"/>
    <xdr:sp macro="" textlink="">
      <xdr:nvSpPr>
        <xdr:cNvPr id="970" name="TextBox 969">
          <a:extLst>
            <a:ext uri="{FF2B5EF4-FFF2-40B4-BE49-F238E27FC236}">
              <a16:creationId xmlns:a16="http://schemas.microsoft.com/office/drawing/2014/main" id="{7CDE30F9-7DE4-4CD1-94D4-47147B3BDE78}"/>
            </a:ext>
          </a:extLst>
        </xdr:cNvPr>
        <xdr:cNvSpPr txBox="1"/>
      </xdr:nvSpPr>
      <xdr:spPr>
        <a:xfrm>
          <a:off x="8162925" y="416966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211</xdr:row>
      <xdr:rowOff>0</xdr:rowOff>
    </xdr:from>
    <xdr:ext cx="914400" cy="264560"/>
    <xdr:sp macro="" textlink="">
      <xdr:nvSpPr>
        <xdr:cNvPr id="971" name="TextBox 970">
          <a:extLst>
            <a:ext uri="{FF2B5EF4-FFF2-40B4-BE49-F238E27FC236}">
              <a16:creationId xmlns:a16="http://schemas.microsoft.com/office/drawing/2014/main" id="{699C2A69-16BA-4E5C-9491-D82A7BADB4E0}"/>
            </a:ext>
          </a:extLst>
        </xdr:cNvPr>
        <xdr:cNvSpPr txBox="1"/>
      </xdr:nvSpPr>
      <xdr:spPr>
        <a:xfrm>
          <a:off x="8162925" y="416966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211</xdr:row>
      <xdr:rowOff>0</xdr:rowOff>
    </xdr:from>
    <xdr:ext cx="914400" cy="264560"/>
    <xdr:sp macro="" textlink="">
      <xdr:nvSpPr>
        <xdr:cNvPr id="972" name="TextBox 971">
          <a:extLst>
            <a:ext uri="{FF2B5EF4-FFF2-40B4-BE49-F238E27FC236}">
              <a16:creationId xmlns:a16="http://schemas.microsoft.com/office/drawing/2014/main" id="{D26018B3-1F75-4B47-B7DB-9A8DEA98FD16}"/>
            </a:ext>
          </a:extLst>
        </xdr:cNvPr>
        <xdr:cNvSpPr txBox="1"/>
      </xdr:nvSpPr>
      <xdr:spPr>
        <a:xfrm>
          <a:off x="8162925" y="416966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211</xdr:row>
      <xdr:rowOff>0</xdr:rowOff>
    </xdr:from>
    <xdr:ext cx="914400" cy="264560"/>
    <xdr:sp macro="" textlink="">
      <xdr:nvSpPr>
        <xdr:cNvPr id="973" name="TextBox 972">
          <a:extLst>
            <a:ext uri="{FF2B5EF4-FFF2-40B4-BE49-F238E27FC236}">
              <a16:creationId xmlns:a16="http://schemas.microsoft.com/office/drawing/2014/main" id="{80C8C1CC-FE6E-4BBB-8AB3-3D7F916A5331}"/>
            </a:ext>
          </a:extLst>
        </xdr:cNvPr>
        <xdr:cNvSpPr txBox="1"/>
      </xdr:nvSpPr>
      <xdr:spPr>
        <a:xfrm>
          <a:off x="8162925" y="416966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211</xdr:row>
      <xdr:rowOff>0</xdr:rowOff>
    </xdr:from>
    <xdr:ext cx="914400" cy="264560"/>
    <xdr:sp macro="" textlink="">
      <xdr:nvSpPr>
        <xdr:cNvPr id="974" name="TextBox 973">
          <a:extLst>
            <a:ext uri="{FF2B5EF4-FFF2-40B4-BE49-F238E27FC236}">
              <a16:creationId xmlns:a16="http://schemas.microsoft.com/office/drawing/2014/main" id="{E861F3BA-215C-4E1D-94E9-F4712337E2E0}"/>
            </a:ext>
          </a:extLst>
        </xdr:cNvPr>
        <xdr:cNvSpPr txBox="1"/>
      </xdr:nvSpPr>
      <xdr:spPr>
        <a:xfrm>
          <a:off x="8162925" y="416966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211</xdr:row>
      <xdr:rowOff>0</xdr:rowOff>
    </xdr:from>
    <xdr:ext cx="914400" cy="264560"/>
    <xdr:sp macro="" textlink="">
      <xdr:nvSpPr>
        <xdr:cNvPr id="975" name="TextBox 974">
          <a:extLst>
            <a:ext uri="{FF2B5EF4-FFF2-40B4-BE49-F238E27FC236}">
              <a16:creationId xmlns:a16="http://schemas.microsoft.com/office/drawing/2014/main" id="{66A01148-E0C9-493D-B9D5-3AE53D7B5ABD}"/>
            </a:ext>
          </a:extLst>
        </xdr:cNvPr>
        <xdr:cNvSpPr txBox="1"/>
      </xdr:nvSpPr>
      <xdr:spPr>
        <a:xfrm>
          <a:off x="8162925" y="416966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211</xdr:row>
      <xdr:rowOff>0</xdr:rowOff>
    </xdr:from>
    <xdr:ext cx="914400" cy="264560"/>
    <xdr:sp macro="" textlink="">
      <xdr:nvSpPr>
        <xdr:cNvPr id="976" name="TextBox 975">
          <a:extLst>
            <a:ext uri="{FF2B5EF4-FFF2-40B4-BE49-F238E27FC236}">
              <a16:creationId xmlns:a16="http://schemas.microsoft.com/office/drawing/2014/main" id="{7FA2297C-C1A4-43B9-8104-43ACDF41EE70}"/>
            </a:ext>
          </a:extLst>
        </xdr:cNvPr>
        <xdr:cNvSpPr txBox="1"/>
      </xdr:nvSpPr>
      <xdr:spPr>
        <a:xfrm>
          <a:off x="8162925" y="416966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211</xdr:row>
      <xdr:rowOff>0</xdr:rowOff>
    </xdr:from>
    <xdr:ext cx="914400" cy="264560"/>
    <xdr:sp macro="" textlink="">
      <xdr:nvSpPr>
        <xdr:cNvPr id="977" name="TextBox 976">
          <a:extLst>
            <a:ext uri="{FF2B5EF4-FFF2-40B4-BE49-F238E27FC236}">
              <a16:creationId xmlns:a16="http://schemas.microsoft.com/office/drawing/2014/main" id="{D89BB2E5-E68B-4A74-9D56-5DA138F46871}"/>
            </a:ext>
          </a:extLst>
        </xdr:cNvPr>
        <xdr:cNvSpPr txBox="1"/>
      </xdr:nvSpPr>
      <xdr:spPr>
        <a:xfrm>
          <a:off x="8162925" y="416966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211</xdr:row>
      <xdr:rowOff>0</xdr:rowOff>
    </xdr:from>
    <xdr:ext cx="914400" cy="264560"/>
    <xdr:sp macro="" textlink="">
      <xdr:nvSpPr>
        <xdr:cNvPr id="978" name="TextBox 977">
          <a:extLst>
            <a:ext uri="{FF2B5EF4-FFF2-40B4-BE49-F238E27FC236}">
              <a16:creationId xmlns:a16="http://schemas.microsoft.com/office/drawing/2014/main" id="{534BCCC3-4482-46A4-8099-ED2A49FCD326}"/>
            </a:ext>
          </a:extLst>
        </xdr:cNvPr>
        <xdr:cNvSpPr txBox="1"/>
      </xdr:nvSpPr>
      <xdr:spPr>
        <a:xfrm>
          <a:off x="8162925" y="416966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211</xdr:row>
      <xdr:rowOff>0</xdr:rowOff>
    </xdr:from>
    <xdr:ext cx="914400" cy="264560"/>
    <xdr:sp macro="" textlink="">
      <xdr:nvSpPr>
        <xdr:cNvPr id="979" name="TextBox 978">
          <a:extLst>
            <a:ext uri="{FF2B5EF4-FFF2-40B4-BE49-F238E27FC236}">
              <a16:creationId xmlns:a16="http://schemas.microsoft.com/office/drawing/2014/main" id="{E13D5BF8-E019-443D-A484-45DC06B545B1}"/>
            </a:ext>
          </a:extLst>
        </xdr:cNvPr>
        <xdr:cNvSpPr txBox="1"/>
      </xdr:nvSpPr>
      <xdr:spPr>
        <a:xfrm>
          <a:off x="8162925" y="416966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211</xdr:row>
      <xdr:rowOff>0</xdr:rowOff>
    </xdr:from>
    <xdr:ext cx="914400" cy="264560"/>
    <xdr:sp macro="" textlink="">
      <xdr:nvSpPr>
        <xdr:cNvPr id="980" name="TextBox 979">
          <a:extLst>
            <a:ext uri="{FF2B5EF4-FFF2-40B4-BE49-F238E27FC236}">
              <a16:creationId xmlns:a16="http://schemas.microsoft.com/office/drawing/2014/main" id="{13248FCE-D296-4999-B0EE-265011C6F47A}"/>
            </a:ext>
          </a:extLst>
        </xdr:cNvPr>
        <xdr:cNvSpPr txBox="1"/>
      </xdr:nvSpPr>
      <xdr:spPr>
        <a:xfrm>
          <a:off x="8162925" y="416966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211</xdr:row>
      <xdr:rowOff>0</xdr:rowOff>
    </xdr:from>
    <xdr:ext cx="914400" cy="264560"/>
    <xdr:sp macro="" textlink="">
      <xdr:nvSpPr>
        <xdr:cNvPr id="981" name="TextBox 980">
          <a:extLst>
            <a:ext uri="{FF2B5EF4-FFF2-40B4-BE49-F238E27FC236}">
              <a16:creationId xmlns:a16="http://schemas.microsoft.com/office/drawing/2014/main" id="{0890F2F9-05C6-4A7D-96ED-B25F2F52D1C9}"/>
            </a:ext>
          </a:extLst>
        </xdr:cNvPr>
        <xdr:cNvSpPr txBox="1"/>
      </xdr:nvSpPr>
      <xdr:spPr>
        <a:xfrm>
          <a:off x="8162925" y="416966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211</xdr:row>
      <xdr:rowOff>0</xdr:rowOff>
    </xdr:from>
    <xdr:ext cx="914400" cy="264560"/>
    <xdr:sp macro="" textlink="">
      <xdr:nvSpPr>
        <xdr:cNvPr id="982" name="TextBox 981">
          <a:extLst>
            <a:ext uri="{FF2B5EF4-FFF2-40B4-BE49-F238E27FC236}">
              <a16:creationId xmlns:a16="http://schemas.microsoft.com/office/drawing/2014/main" id="{7D72FB5D-91FD-4DBC-AF45-09CC24699EB4}"/>
            </a:ext>
          </a:extLst>
        </xdr:cNvPr>
        <xdr:cNvSpPr txBox="1"/>
      </xdr:nvSpPr>
      <xdr:spPr>
        <a:xfrm>
          <a:off x="8162925" y="416966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211</xdr:row>
      <xdr:rowOff>0</xdr:rowOff>
    </xdr:from>
    <xdr:ext cx="914400" cy="264560"/>
    <xdr:sp macro="" textlink="">
      <xdr:nvSpPr>
        <xdr:cNvPr id="983" name="TextBox 982">
          <a:extLst>
            <a:ext uri="{FF2B5EF4-FFF2-40B4-BE49-F238E27FC236}">
              <a16:creationId xmlns:a16="http://schemas.microsoft.com/office/drawing/2014/main" id="{BDE3C3E6-B53E-461F-9B3C-8B0056920286}"/>
            </a:ext>
          </a:extLst>
        </xdr:cNvPr>
        <xdr:cNvSpPr txBox="1"/>
      </xdr:nvSpPr>
      <xdr:spPr>
        <a:xfrm>
          <a:off x="8162925" y="416966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211</xdr:row>
      <xdr:rowOff>0</xdr:rowOff>
    </xdr:from>
    <xdr:ext cx="914400" cy="264560"/>
    <xdr:sp macro="" textlink="">
      <xdr:nvSpPr>
        <xdr:cNvPr id="984" name="TextBox 983">
          <a:extLst>
            <a:ext uri="{FF2B5EF4-FFF2-40B4-BE49-F238E27FC236}">
              <a16:creationId xmlns:a16="http://schemas.microsoft.com/office/drawing/2014/main" id="{8C88EE70-6120-4952-992E-E96BEF59E38A}"/>
            </a:ext>
          </a:extLst>
        </xdr:cNvPr>
        <xdr:cNvSpPr txBox="1"/>
      </xdr:nvSpPr>
      <xdr:spPr>
        <a:xfrm>
          <a:off x="8162925" y="416966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211</xdr:row>
      <xdr:rowOff>0</xdr:rowOff>
    </xdr:from>
    <xdr:ext cx="914400" cy="264560"/>
    <xdr:sp macro="" textlink="">
      <xdr:nvSpPr>
        <xdr:cNvPr id="985" name="TextBox 984">
          <a:extLst>
            <a:ext uri="{FF2B5EF4-FFF2-40B4-BE49-F238E27FC236}">
              <a16:creationId xmlns:a16="http://schemas.microsoft.com/office/drawing/2014/main" id="{1D032B2E-293E-4C90-B980-FD1B72DC1F6A}"/>
            </a:ext>
          </a:extLst>
        </xdr:cNvPr>
        <xdr:cNvSpPr txBox="1"/>
      </xdr:nvSpPr>
      <xdr:spPr>
        <a:xfrm>
          <a:off x="8162925" y="416966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211</xdr:row>
      <xdr:rowOff>0</xdr:rowOff>
    </xdr:from>
    <xdr:ext cx="914400" cy="264560"/>
    <xdr:sp macro="" textlink="">
      <xdr:nvSpPr>
        <xdr:cNvPr id="986" name="TextBox 985">
          <a:extLst>
            <a:ext uri="{FF2B5EF4-FFF2-40B4-BE49-F238E27FC236}">
              <a16:creationId xmlns:a16="http://schemas.microsoft.com/office/drawing/2014/main" id="{4EFC016B-BA5A-4E1F-A67A-71A59488BD24}"/>
            </a:ext>
          </a:extLst>
        </xdr:cNvPr>
        <xdr:cNvSpPr txBox="1"/>
      </xdr:nvSpPr>
      <xdr:spPr>
        <a:xfrm>
          <a:off x="8162925" y="416966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211</xdr:row>
      <xdr:rowOff>0</xdr:rowOff>
    </xdr:from>
    <xdr:ext cx="914400" cy="264560"/>
    <xdr:sp macro="" textlink="">
      <xdr:nvSpPr>
        <xdr:cNvPr id="987" name="TextBox 986">
          <a:extLst>
            <a:ext uri="{FF2B5EF4-FFF2-40B4-BE49-F238E27FC236}">
              <a16:creationId xmlns:a16="http://schemas.microsoft.com/office/drawing/2014/main" id="{5960AD60-F058-49CE-AB41-3225B9DABE38}"/>
            </a:ext>
          </a:extLst>
        </xdr:cNvPr>
        <xdr:cNvSpPr txBox="1"/>
      </xdr:nvSpPr>
      <xdr:spPr>
        <a:xfrm>
          <a:off x="8162925" y="416966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211</xdr:row>
      <xdr:rowOff>0</xdr:rowOff>
    </xdr:from>
    <xdr:ext cx="914400" cy="264560"/>
    <xdr:sp macro="" textlink="">
      <xdr:nvSpPr>
        <xdr:cNvPr id="988" name="TextBox 987">
          <a:extLst>
            <a:ext uri="{FF2B5EF4-FFF2-40B4-BE49-F238E27FC236}">
              <a16:creationId xmlns:a16="http://schemas.microsoft.com/office/drawing/2014/main" id="{F556936C-A234-406E-9C15-008EE224570D}"/>
            </a:ext>
          </a:extLst>
        </xdr:cNvPr>
        <xdr:cNvSpPr txBox="1"/>
      </xdr:nvSpPr>
      <xdr:spPr>
        <a:xfrm>
          <a:off x="8162925" y="416966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211</xdr:row>
      <xdr:rowOff>0</xdr:rowOff>
    </xdr:from>
    <xdr:ext cx="914400" cy="264560"/>
    <xdr:sp macro="" textlink="">
      <xdr:nvSpPr>
        <xdr:cNvPr id="989" name="TextBox 988">
          <a:extLst>
            <a:ext uri="{FF2B5EF4-FFF2-40B4-BE49-F238E27FC236}">
              <a16:creationId xmlns:a16="http://schemas.microsoft.com/office/drawing/2014/main" id="{C412D73C-61CD-411D-A155-C8BDA3434045}"/>
            </a:ext>
          </a:extLst>
        </xdr:cNvPr>
        <xdr:cNvSpPr txBox="1"/>
      </xdr:nvSpPr>
      <xdr:spPr>
        <a:xfrm>
          <a:off x="8162925" y="416966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211</xdr:row>
      <xdr:rowOff>0</xdr:rowOff>
    </xdr:from>
    <xdr:ext cx="914400" cy="264560"/>
    <xdr:sp macro="" textlink="">
      <xdr:nvSpPr>
        <xdr:cNvPr id="990" name="TextBox 989">
          <a:extLst>
            <a:ext uri="{FF2B5EF4-FFF2-40B4-BE49-F238E27FC236}">
              <a16:creationId xmlns:a16="http://schemas.microsoft.com/office/drawing/2014/main" id="{8C93AE20-9834-480C-B5EA-703C87305C98}"/>
            </a:ext>
          </a:extLst>
        </xdr:cNvPr>
        <xdr:cNvSpPr txBox="1"/>
      </xdr:nvSpPr>
      <xdr:spPr>
        <a:xfrm>
          <a:off x="8162925" y="416966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211</xdr:row>
      <xdr:rowOff>0</xdr:rowOff>
    </xdr:from>
    <xdr:ext cx="914400" cy="264560"/>
    <xdr:sp macro="" textlink="">
      <xdr:nvSpPr>
        <xdr:cNvPr id="991" name="TextBox 990">
          <a:extLst>
            <a:ext uri="{FF2B5EF4-FFF2-40B4-BE49-F238E27FC236}">
              <a16:creationId xmlns:a16="http://schemas.microsoft.com/office/drawing/2014/main" id="{5035A514-3C39-4711-8F7B-64BBAE2D379E}"/>
            </a:ext>
          </a:extLst>
        </xdr:cNvPr>
        <xdr:cNvSpPr txBox="1"/>
      </xdr:nvSpPr>
      <xdr:spPr>
        <a:xfrm>
          <a:off x="8162925" y="416966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211</xdr:row>
      <xdr:rowOff>0</xdr:rowOff>
    </xdr:from>
    <xdr:ext cx="914400" cy="264560"/>
    <xdr:sp macro="" textlink="">
      <xdr:nvSpPr>
        <xdr:cNvPr id="992" name="TextBox 991">
          <a:extLst>
            <a:ext uri="{FF2B5EF4-FFF2-40B4-BE49-F238E27FC236}">
              <a16:creationId xmlns:a16="http://schemas.microsoft.com/office/drawing/2014/main" id="{0A5BC10D-0E8C-45D7-BF85-44B532E34A14}"/>
            </a:ext>
          </a:extLst>
        </xdr:cNvPr>
        <xdr:cNvSpPr txBox="1"/>
      </xdr:nvSpPr>
      <xdr:spPr>
        <a:xfrm>
          <a:off x="8162925" y="416966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211</xdr:row>
      <xdr:rowOff>0</xdr:rowOff>
    </xdr:from>
    <xdr:ext cx="914400" cy="264560"/>
    <xdr:sp macro="" textlink="">
      <xdr:nvSpPr>
        <xdr:cNvPr id="993" name="TextBox 992">
          <a:extLst>
            <a:ext uri="{FF2B5EF4-FFF2-40B4-BE49-F238E27FC236}">
              <a16:creationId xmlns:a16="http://schemas.microsoft.com/office/drawing/2014/main" id="{08541313-2FEA-47E3-9EBD-571ABB4BD634}"/>
            </a:ext>
          </a:extLst>
        </xdr:cNvPr>
        <xdr:cNvSpPr txBox="1"/>
      </xdr:nvSpPr>
      <xdr:spPr>
        <a:xfrm>
          <a:off x="8162925" y="416966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211</xdr:row>
      <xdr:rowOff>0</xdr:rowOff>
    </xdr:from>
    <xdr:ext cx="914400" cy="264560"/>
    <xdr:sp macro="" textlink="">
      <xdr:nvSpPr>
        <xdr:cNvPr id="994" name="TextBox 993">
          <a:extLst>
            <a:ext uri="{FF2B5EF4-FFF2-40B4-BE49-F238E27FC236}">
              <a16:creationId xmlns:a16="http://schemas.microsoft.com/office/drawing/2014/main" id="{79051F69-B644-4BB6-870D-D5EF3FD7F662}"/>
            </a:ext>
          </a:extLst>
        </xdr:cNvPr>
        <xdr:cNvSpPr txBox="1"/>
      </xdr:nvSpPr>
      <xdr:spPr>
        <a:xfrm>
          <a:off x="8162925" y="416966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211</xdr:row>
      <xdr:rowOff>0</xdr:rowOff>
    </xdr:from>
    <xdr:ext cx="914400" cy="264560"/>
    <xdr:sp macro="" textlink="">
      <xdr:nvSpPr>
        <xdr:cNvPr id="995" name="TextBox 994">
          <a:extLst>
            <a:ext uri="{FF2B5EF4-FFF2-40B4-BE49-F238E27FC236}">
              <a16:creationId xmlns:a16="http://schemas.microsoft.com/office/drawing/2014/main" id="{170C6380-882C-4CD9-BAE2-A44FD75F969E}"/>
            </a:ext>
          </a:extLst>
        </xdr:cNvPr>
        <xdr:cNvSpPr txBox="1"/>
      </xdr:nvSpPr>
      <xdr:spPr>
        <a:xfrm>
          <a:off x="8162925" y="416966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211</xdr:row>
      <xdr:rowOff>0</xdr:rowOff>
    </xdr:from>
    <xdr:ext cx="914400" cy="264560"/>
    <xdr:sp macro="" textlink="">
      <xdr:nvSpPr>
        <xdr:cNvPr id="996" name="TextBox 995">
          <a:extLst>
            <a:ext uri="{FF2B5EF4-FFF2-40B4-BE49-F238E27FC236}">
              <a16:creationId xmlns:a16="http://schemas.microsoft.com/office/drawing/2014/main" id="{B15B905E-F5B0-4BA8-85DF-1592701A7109}"/>
            </a:ext>
          </a:extLst>
        </xdr:cNvPr>
        <xdr:cNvSpPr txBox="1"/>
      </xdr:nvSpPr>
      <xdr:spPr>
        <a:xfrm>
          <a:off x="8162925" y="416966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211</xdr:row>
      <xdr:rowOff>0</xdr:rowOff>
    </xdr:from>
    <xdr:ext cx="914400" cy="264560"/>
    <xdr:sp macro="" textlink="">
      <xdr:nvSpPr>
        <xdr:cNvPr id="997" name="TextBox 996">
          <a:extLst>
            <a:ext uri="{FF2B5EF4-FFF2-40B4-BE49-F238E27FC236}">
              <a16:creationId xmlns:a16="http://schemas.microsoft.com/office/drawing/2014/main" id="{CD4C2C71-2997-4312-AB8C-73D5C5BFE418}"/>
            </a:ext>
          </a:extLst>
        </xdr:cNvPr>
        <xdr:cNvSpPr txBox="1"/>
      </xdr:nvSpPr>
      <xdr:spPr>
        <a:xfrm>
          <a:off x="8162925" y="416966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211</xdr:row>
      <xdr:rowOff>0</xdr:rowOff>
    </xdr:from>
    <xdr:ext cx="914400" cy="264560"/>
    <xdr:sp macro="" textlink="">
      <xdr:nvSpPr>
        <xdr:cNvPr id="998" name="TextBox 997">
          <a:extLst>
            <a:ext uri="{FF2B5EF4-FFF2-40B4-BE49-F238E27FC236}">
              <a16:creationId xmlns:a16="http://schemas.microsoft.com/office/drawing/2014/main" id="{B57FDDFA-FBA3-4373-A4BE-C87316AC6F76}"/>
            </a:ext>
          </a:extLst>
        </xdr:cNvPr>
        <xdr:cNvSpPr txBox="1"/>
      </xdr:nvSpPr>
      <xdr:spPr>
        <a:xfrm>
          <a:off x="8162925" y="416966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211</xdr:row>
      <xdr:rowOff>0</xdr:rowOff>
    </xdr:from>
    <xdr:ext cx="914400" cy="264560"/>
    <xdr:sp macro="" textlink="">
      <xdr:nvSpPr>
        <xdr:cNvPr id="999" name="TextBox 998">
          <a:extLst>
            <a:ext uri="{FF2B5EF4-FFF2-40B4-BE49-F238E27FC236}">
              <a16:creationId xmlns:a16="http://schemas.microsoft.com/office/drawing/2014/main" id="{97993E1D-8ED3-4938-80A2-1DD4BB6122D7}"/>
            </a:ext>
          </a:extLst>
        </xdr:cNvPr>
        <xdr:cNvSpPr txBox="1"/>
      </xdr:nvSpPr>
      <xdr:spPr>
        <a:xfrm>
          <a:off x="8162925" y="416966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211</xdr:row>
      <xdr:rowOff>0</xdr:rowOff>
    </xdr:from>
    <xdr:ext cx="914400" cy="264560"/>
    <xdr:sp macro="" textlink="">
      <xdr:nvSpPr>
        <xdr:cNvPr id="1000" name="TextBox 999">
          <a:extLst>
            <a:ext uri="{FF2B5EF4-FFF2-40B4-BE49-F238E27FC236}">
              <a16:creationId xmlns:a16="http://schemas.microsoft.com/office/drawing/2014/main" id="{41C3B75D-A416-400D-9EEC-909FC7EF4597}"/>
            </a:ext>
          </a:extLst>
        </xdr:cNvPr>
        <xdr:cNvSpPr txBox="1"/>
      </xdr:nvSpPr>
      <xdr:spPr>
        <a:xfrm>
          <a:off x="8162925" y="416966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211</xdr:row>
      <xdr:rowOff>0</xdr:rowOff>
    </xdr:from>
    <xdr:ext cx="914400" cy="264560"/>
    <xdr:sp macro="" textlink="">
      <xdr:nvSpPr>
        <xdr:cNvPr id="1001" name="TextBox 1000">
          <a:extLst>
            <a:ext uri="{FF2B5EF4-FFF2-40B4-BE49-F238E27FC236}">
              <a16:creationId xmlns:a16="http://schemas.microsoft.com/office/drawing/2014/main" id="{4ACDA645-9711-4AE0-9267-767A9C9F9FA4}"/>
            </a:ext>
          </a:extLst>
        </xdr:cNvPr>
        <xdr:cNvSpPr txBox="1"/>
      </xdr:nvSpPr>
      <xdr:spPr>
        <a:xfrm>
          <a:off x="8162925" y="416966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211</xdr:row>
      <xdr:rowOff>0</xdr:rowOff>
    </xdr:from>
    <xdr:ext cx="914400" cy="264560"/>
    <xdr:sp macro="" textlink="">
      <xdr:nvSpPr>
        <xdr:cNvPr id="1002" name="TextBox 1001">
          <a:extLst>
            <a:ext uri="{FF2B5EF4-FFF2-40B4-BE49-F238E27FC236}">
              <a16:creationId xmlns:a16="http://schemas.microsoft.com/office/drawing/2014/main" id="{ADF093D1-1A06-47DA-B3C6-FFD1F8E78A05}"/>
            </a:ext>
          </a:extLst>
        </xdr:cNvPr>
        <xdr:cNvSpPr txBox="1"/>
      </xdr:nvSpPr>
      <xdr:spPr>
        <a:xfrm>
          <a:off x="8162925" y="416966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211</xdr:row>
      <xdr:rowOff>0</xdr:rowOff>
    </xdr:from>
    <xdr:ext cx="914400" cy="264560"/>
    <xdr:sp macro="" textlink="">
      <xdr:nvSpPr>
        <xdr:cNvPr id="1003" name="TextBox 1002">
          <a:extLst>
            <a:ext uri="{FF2B5EF4-FFF2-40B4-BE49-F238E27FC236}">
              <a16:creationId xmlns:a16="http://schemas.microsoft.com/office/drawing/2014/main" id="{4279B56D-330E-42BE-A6FC-3A1ED95BE938}"/>
            </a:ext>
          </a:extLst>
        </xdr:cNvPr>
        <xdr:cNvSpPr txBox="1"/>
      </xdr:nvSpPr>
      <xdr:spPr>
        <a:xfrm>
          <a:off x="8162925" y="416966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211</xdr:row>
      <xdr:rowOff>0</xdr:rowOff>
    </xdr:from>
    <xdr:ext cx="914400" cy="264560"/>
    <xdr:sp macro="" textlink="">
      <xdr:nvSpPr>
        <xdr:cNvPr id="1004" name="TextBox 1003">
          <a:extLst>
            <a:ext uri="{FF2B5EF4-FFF2-40B4-BE49-F238E27FC236}">
              <a16:creationId xmlns:a16="http://schemas.microsoft.com/office/drawing/2014/main" id="{600DE7A3-B044-4C73-B0AB-1972DE4B5DD9}"/>
            </a:ext>
          </a:extLst>
        </xdr:cNvPr>
        <xdr:cNvSpPr txBox="1"/>
      </xdr:nvSpPr>
      <xdr:spPr>
        <a:xfrm>
          <a:off x="8162925" y="416966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211</xdr:row>
      <xdr:rowOff>0</xdr:rowOff>
    </xdr:from>
    <xdr:ext cx="914400" cy="264560"/>
    <xdr:sp macro="" textlink="">
      <xdr:nvSpPr>
        <xdr:cNvPr id="1005" name="TextBox 1004">
          <a:extLst>
            <a:ext uri="{FF2B5EF4-FFF2-40B4-BE49-F238E27FC236}">
              <a16:creationId xmlns:a16="http://schemas.microsoft.com/office/drawing/2014/main" id="{CE3D2E89-6D27-4DED-9082-382E061F7646}"/>
            </a:ext>
          </a:extLst>
        </xdr:cNvPr>
        <xdr:cNvSpPr txBox="1"/>
      </xdr:nvSpPr>
      <xdr:spPr>
        <a:xfrm>
          <a:off x="8162925" y="416966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211</xdr:row>
      <xdr:rowOff>0</xdr:rowOff>
    </xdr:from>
    <xdr:ext cx="914400" cy="264560"/>
    <xdr:sp macro="" textlink="">
      <xdr:nvSpPr>
        <xdr:cNvPr id="1006" name="TextBox 1005">
          <a:extLst>
            <a:ext uri="{FF2B5EF4-FFF2-40B4-BE49-F238E27FC236}">
              <a16:creationId xmlns:a16="http://schemas.microsoft.com/office/drawing/2014/main" id="{353782AA-6952-417B-B0A4-7B2DD757010E}"/>
            </a:ext>
          </a:extLst>
        </xdr:cNvPr>
        <xdr:cNvSpPr txBox="1"/>
      </xdr:nvSpPr>
      <xdr:spPr>
        <a:xfrm>
          <a:off x="8162925" y="416966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211</xdr:row>
      <xdr:rowOff>0</xdr:rowOff>
    </xdr:from>
    <xdr:ext cx="914400" cy="264560"/>
    <xdr:sp macro="" textlink="">
      <xdr:nvSpPr>
        <xdr:cNvPr id="1007" name="TextBox 1006">
          <a:extLst>
            <a:ext uri="{FF2B5EF4-FFF2-40B4-BE49-F238E27FC236}">
              <a16:creationId xmlns:a16="http://schemas.microsoft.com/office/drawing/2014/main" id="{55C7516C-0E22-4385-A80C-53C9B84B4AC3}"/>
            </a:ext>
          </a:extLst>
        </xdr:cNvPr>
        <xdr:cNvSpPr txBox="1"/>
      </xdr:nvSpPr>
      <xdr:spPr>
        <a:xfrm>
          <a:off x="8162925" y="416966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211</xdr:row>
      <xdr:rowOff>0</xdr:rowOff>
    </xdr:from>
    <xdr:ext cx="914400" cy="264560"/>
    <xdr:sp macro="" textlink="">
      <xdr:nvSpPr>
        <xdr:cNvPr id="1008" name="TextBox 1007">
          <a:extLst>
            <a:ext uri="{FF2B5EF4-FFF2-40B4-BE49-F238E27FC236}">
              <a16:creationId xmlns:a16="http://schemas.microsoft.com/office/drawing/2014/main" id="{0C820327-8326-44F0-A205-D78AF4ED734C}"/>
            </a:ext>
          </a:extLst>
        </xdr:cNvPr>
        <xdr:cNvSpPr txBox="1"/>
      </xdr:nvSpPr>
      <xdr:spPr>
        <a:xfrm>
          <a:off x="8162925" y="416966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211</xdr:row>
      <xdr:rowOff>0</xdr:rowOff>
    </xdr:from>
    <xdr:ext cx="914400" cy="264560"/>
    <xdr:sp macro="" textlink="">
      <xdr:nvSpPr>
        <xdr:cNvPr id="1009" name="TextBox 1008">
          <a:extLst>
            <a:ext uri="{FF2B5EF4-FFF2-40B4-BE49-F238E27FC236}">
              <a16:creationId xmlns:a16="http://schemas.microsoft.com/office/drawing/2014/main" id="{4786BBCF-1A9D-49F3-829D-DC9B8A76818E}"/>
            </a:ext>
          </a:extLst>
        </xdr:cNvPr>
        <xdr:cNvSpPr txBox="1"/>
      </xdr:nvSpPr>
      <xdr:spPr>
        <a:xfrm>
          <a:off x="8162925" y="416966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211</xdr:row>
      <xdr:rowOff>0</xdr:rowOff>
    </xdr:from>
    <xdr:ext cx="914400" cy="264560"/>
    <xdr:sp macro="" textlink="">
      <xdr:nvSpPr>
        <xdr:cNvPr id="1010" name="TextBox 1009">
          <a:extLst>
            <a:ext uri="{FF2B5EF4-FFF2-40B4-BE49-F238E27FC236}">
              <a16:creationId xmlns:a16="http://schemas.microsoft.com/office/drawing/2014/main" id="{515F18D4-22D2-4065-8E21-20528E466F6C}"/>
            </a:ext>
          </a:extLst>
        </xdr:cNvPr>
        <xdr:cNvSpPr txBox="1"/>
      </xdr:nvSpPr>
      <xdr:spPr>
        <a:xfrm>
          <a:off x="8162925" y="416966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211</xdr:row>
      <xdr:rowOff>0</xdr:rowOff>
    </xdr:from>
    <xdr:ext cx="914400" cy="264560"/>
    <xdr:sp macro="" textlink="">
      <xdr:nvSpPr>
        <xdr:cNvPr id="1011" name="TextBox 1010">
          <a:extLst>
            <a:ext uri="{FF2B5EF4-FFF2-40B4-BE49-F238E27FC236}">
              <a16:creationId xmlns:a16="http://schemas.microsoft.com/office/drawing/2014/main" id="{54484777-A1AA-4661-8760-47227D923100}"/>
            </a:ext>
          </a:extLst>
        </xdr:cNvPr>
        <xdr:cNvSpPr txBox="1"/>
      </xdr:nvSpPr>
      <xdr:spPr>
        <a:xfrm>
          <a:off x="8162925" y="416966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211</xdr:row>
      <xdr:rowOff>0</xdr:rowOff>
    </xdr:from>
    <xdr:ext cx="914400" cy="264560"/>
    <xdr:sp macro="" textlink="">
      <xdr:nvSpPr>
        <xdr:cNvPr id="1012" name="TextBox 1011">
          <a:extLst>
            <a:ext uri="{FF2B5EF4-FFF2-40B4-BE49-F238E27FC236}">
              <a16:creationId xmlns:a16="http://schemas.microsoft.com/office/drawing/2014/main" id="{0249E580-022B-443D-B2EA-610043D163ED}"/>
            </a:ext>
          </a:extLst>
        </xdr:cNvPr>
        <xdr:cNvSpPr txBox="1"/>
      </xdr:nvSpPr>
      <xdr:spPr>
        <a:xfrm>
          <a:off x="8162925" y="416966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211</xdr:row>
      <xdr:rowOff>0</xdr:rowOff>
    </xdr:from>
    <xdr:ext cx="914400" cy="264560"/>
    <xdr:sp macro="" textlink="">
      <xdr:nvSpPr>
        <xdr:cNvPr id="1013" name="TextBox 1012">
          <a:extLst>
            <a:ext uri="{FF2B5EF4-FFF2-40B4-BE49-F238E27FC236}">
              <a16:creationId xmlns:a16="http://schemas.microsoft.com/office/drawing/2014/main" id="{1A4B92EF-49F0-424E-A5D5-392671E6B4DE}"/>
            </a:ext>
          </a:extLst>
        </xdr:cNvPr>
        <xdr:cNvSpPr txBox="1"/>
      </xdr:nvSpPr>
      <xdr:spPr>
        <a:xfrm>
          <a:off x="8162925" y="416966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211</xdr:row>
      <xdr:rowOff>0</xdr:rowOff>
    </xdr:from>
    <xdr:ext cx="914400" cy="264560"/>
    <xdr:sp macro="" textlink="">
      <xdr:nvSpPr>
        <xdr:cNvPr id="1014" name="TextBox 1013">
          <a:extLst>
            <a:ext uri="{FF2B5EF4-FFF2-40B4-BE49-F238E27FC236}">
              <a16:creationId xmlns:a16="http://schemas.microsoft.com/office/drawing/2014/main" id="{A3788C6D-6F3B-4665-A13E-3176CFF8CEB1}"/>
            </a:ext>
          </a:extLst>
        </xdr:cNvPr>
        <xdr:cNvSpPr txBox="1"/>
      </xdr:nvSpPr>
      <xdr:spPr>
        <a:xfrm>
          <a:off x="8162925" y="416966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211</xdr:row>
      <xdr:rowOff>0</xdr:rowOff>
    </xdr:from>
    <xdr:ext cx="914400" cy="264560"/>
    <xdr:sp macro="" textlink="">
      <xdr:nvSpPr>
        <xdr:cNvPr id="1015" name="TextBox 1014">
          <a:extLst>
            <a:ext uri="{FF2B5EF4-FFF2-40B4-BE49-F238E27FC236}">
              <a16:creationId xmlns:a16="http://schemas.microsoft.com/office/drawing/2014/main" id="{1F405107-F011-4E43-9FE1-B479192DAAC5}"/>
            </a:ext>
          </a:extLst>
        </xdr:cNvPr>
        <xdr:cNvSpPr txBox="1"/>
      </xdr:nvSpPr>
      <xdr:spPr>
        <a:xfrm>
          <a:off x="8162925" y="416966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211</xdr:row>
      <xdr:rowOff>0</xdr:rowOff>
    </xdr:from>
    <xdr:ext cx="914400" cy="264560"/>
    <xdr:sp macro="" textlink="">
      <xdr:nvSpPr>
        <xdr:cNvPr id="1016" name="TextBox 1015">
          <a:extLst>
            <a:ext uri="{FF2B5EF4-FFF2-40B4-BE49-F238E27FC236}">
              <a16:creationId xmlns:a16="http://schemas.microsoft.com/office/drawing/2014/main" id="{34A6B12B-22C8-4E8B-9618-C5381EB4F3CA}"/>
            </a:ext>
          </a:extLst>
        </xdr:cNvPr>
        <xdr:cNvSpPr txBox="1"/>
      </xdr:nvSpPr>
      <xdr:spPr>
        <a:xfrm>
          <a:off x="8162925" y="416966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211</xdr:row>
      <xdr:rowOff>0</xdr:rowOff>
    </xdr:from>
    <xdr:ext cx="914400" cy="264560"/>
    <xdr:sp macro="" textlink="">
      <xdr:nvSpPr>
        <xdr:cNvPr id="1017" name="TextBox 1016">
          <a:extLst>
            <a:ext uri="{FF2B5EF4-FFF2-40B4-BE49-F238E27FC236}">
              <a16:creationId xmlns:a16="http://schemas.microsoft.com/office/drawing/2014/main" id="{42AED687-905E-4B3F-84D4-74DB49FD4411}"/>
            </a:ext>
          </a:extLst>
        </xdr:cNvPr>
        <xdr:cNvSpPr txBox="1"/>
      </xdr:nvSpPr>
      <xdr:spPr>
        <a:xfrm>
          <a:off x="8162925" y="416966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211</xdr:row>
      <xdr:rowOff>0</xdr:rowOff>
    </xdr:from>
    <xdr:ext cx="914400" cy="264560"/>
    <xdr:sp macro="" textlink="">
      <xdr:nvSpPr>
        <xdr:cNvPr id="1018" name="TextBox 1017">
          <a:extLst>
            <a:ext uri="{FF2B5EF4-FFF2-40B4-BE49-F238E27FC236}">
              <a16:creationId xmlns:a16="http://schemas.microsoft.com/office/drawing/2014/main" id="{2D7A9EEE-225A-4AD8-A985-627AFBA72089}"/>
            </a:ext>
          </a:extLst>
        </xdr:cNvPr>
        <xdr:cNvSpPr txBox="1"/>
      </xdr:nvSpPr>
      <xdr:spPr>
        <a:xfrm>
          <a:off x="8162925" y="416966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211</xdr:row>
      <xdr:rowOff>0</xdr:rowOff>
    </xdr:from>
    <xdr:ext cx="914400" cy="264560"/>
    <xdr:sp macro="" textlink="">
      <xdr:nvSpPr>
        <xdr:cNvPr id="1019" name="TextBox 1018">
          <a:extLst>
            <a:ext uri="{FF2B5EF4-FFF2-40B4-BE49-F238E27FC236}">
              <a16:creationId xmlns:a16="http://schemas.microsoft.com/office/drawing/2014/main" id="{EBA027DE-1D4B-46D6-A8C0-DB7A2E49AB00}"/>
            </a:ext>
          </a:extLst>
        </xdr:cNvPr>
        <xdr:cNvSpPr txBox="1"/>
      </xdr:nvSpPr>
      <xdr:spPr>
        <a:xfrm>
          <a:off x="8162925" y="416966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211</xdr:row>
      <xdr:rowOff>0</xdr:rowOff>
    </xdr:from>
    <xdr:ext cx="914400" cy="264560"/>
    <xdr:sp macro="" textlink="">
      <xdr:nvSpPr>
        <xdr:cNvPr id="1020" name="TextBox 1019">
          <a:extLst>
            <a:ext uri="{FF2B5EF4-FFF2-40B4-BE49-F238E27FC236}">
              <a16:creationId xmlns:a16="http://schemas.microsoft.com/office/drawing/2014/main" id="{15C35F3E-04E0-4C0E-9272-EC3B25AF3FB8}"/>
            </a:ext>
          </a:extLst>
        </xdr:cNvPr>
        <xdr:cNvSpPr txBox="1"/>
      </xdr:nvSpPr>
      <xdr:spPr>
        <a:xfrm>
          <a:off x="8162925" y="416966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211</xdr:row>
      <xdr:rowOff>0</xdr:rowOff>
    </xdr:from>
    <xdr:ext cx="914400" cy="264560"/>
    <xdr:sp macro="" textlink="">
      <xdr:nvSpPr>
        <xdr:cNvPr id="1021" name="TextBox 1020">
          <a:extLst>
            <a:ext uri="{FF2B5EF4-FFF2-40B4-BE49-F238E27FC236}">
              <a16:creationId xmlns:a16="http://schemas.microsoft.com/office/drawing/2014/main" id="{75653F64-F28E-4768-BC5F-BC4752E1B054}"/>
            </a:ext>
          </a:extLst>
        </xdr:cNvPr>
        <xdr:cNvSpPr txBox="1"/>
      </xdr:nvSpPr>
      <xdr:spPr>
        <a:xfrm>
          <a:off x="8162925" y="416966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211</xdr:row>
      <xdr:rowOff>0</xdr:rowOff>
    </xdr:from>
    <xdr:ext cx="914400" cy="264560"/>
    <xdr:sp macro="" textlink="">
      <xdr:nvSpPr>
        <xdr:cNvPr id="1022" name="TextBox 1021">
          <a:extLst>
            <a:ext uri="{FF2B5EF4-FFF2-40B4-BE49-F238E27FC236}">
              <a16:creationId xmlns:a16="http://schemas.microsoft.com/office/drawing/2014/main" id="{3F3EF663-2952-4B12-9ED7-E7093402E42C}"/>
            </a:ext>
          </a:extLst>
        </xdr:cNvPr>
        <xdr:cNvSpPr txBox="1"/>
      </xdr:nvSpPr>
      <xdr:spPr>
        <a:xfrm>
          <a:off x="8162925" y="416966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211</xdr:row>
      <xdr:rowOff>0</xdr:rowOff>
    </xdr:from>
    <xdr:ext cx="914400" cy="264560"/>
    <xdr:sp macro="" textlink="">
      <xdr:nvSpPr>
        <xdr:cNvPr id="1023" name="TextBox 1022">
          <a:extLst>
            <a:ext uri="{FF2B5EF4-FFF2-40B4-BE49-F238E27FC236}">
              <a16:creationId xmlns:a16="http://schemas.microsoft.com/office/drawing/2014/main" id="{3FE32627-C3A9-4B58-8E41-5187E0FE855A}"/>
            </a:ext>
          </a:extLst>
        </xdr:cNvPr>
        <xdr:cNvSpPr txBox="1"/>
      </xdr:nvSpPr>
      <xdr:spPr>
        <a:xfrm>
          <a:off x="8162925" y="416966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211</xdr:row>
      <xdr:rowOff>0</xdr:rowOff>
    </xdr:from>
    <xdr:ext cx="914400" cy="264560"/>
    <xdr:sp macro="" textlink="">
      <xdr:nvSpPr>
        <xdr:cNvPr id="1024" name="TextBox 1023">
          <a:extLst>
            <a:ext uri="{FF2B5EF4-FFF2-40B4-BE49-F238E27FC236}">
              <a16:creationId xmlns:a16="http://schemas.microsoft.com/office/drawing/2014/main" id="{BFF6313E-3110-4128-9F26-7D5BAE36D493}"/>
            </a:ext>
          </a:extLst>
        </xdr:cNvPr>
        <xdr:cNvSpPr txBox="1"/>
      </xdr:nvSpPr>
      <xdr:spPr>
        <a:xfrm>
          <a:off x="8162925" y="416966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211</xdr:row>
      <xdr:rowOff>0</xdr:rowOff>
    </xdr:from>
    <xdr:ext cx="914400" cy="264560"/>
    <xdr:sp macro="" textlink="">
      <xdr:nvSpPr>
        <xdr:cNvPr id="1025" name="TextBox 1024">
          <a:extLst>
            <a:ext uri="{FF2B5EF4-FFF2-40B4-BE49-F238E27FC236}">
              <a16:creationId xmlns:a16="http://schemas.microsoft.com/office/drawing/2014/main" id="{14AB9B51-86F8-4D5E-B25A-C0EB8859727B}"/>
            </a:ext>
          </a:extLst>
        </xdr:cNvPr>
        <xdr:cNvSpPr txBox="1"/>
      </xdr:nvSpPr>
      <xdr:spPr>
        <a:xfrm>
          <a:off x="8162925" y="416966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211</xdr:row>
      <xdr:rowOff>0</xdr:rowOff>
    </xdr:from>
    <xdr:ext cx="914400" cy="264560"/>
    <xdr:sp macro="" textlink="">
      <xdr:nvSpPr>
        <xdr:cNvPr id="1026" name="TextBox 1025">
          <a:extLst>
            <a:ext uri="{FF2B5EF4-FFF2-40B4-BE49-F238E27FC236}">
              <a16:creationId xmlns:a16="http://schemas.microsoft.com/office/drawing/2014/main" id="{6704BC0B-4ABB-4EA5-825E-AF09E04771D0}"/>
            </a:ext>
          </a:extLst>
        </xdr:cNvPr>
        <xdr:cNvSpPr txBox="1"/>
      </xdr:nvSpPr>
      <xdr:spPr>
        <a:xfrm>
          <a:off x="8162925" y="416966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1027" name="TextBox 1026">
          <a:extLst>
            <a:ext uri="{FF2B5EF4-FFF2-40B4-BE49-F238E27FC236}">
              <a16:creationId xmlns:a16="http://schemas.microsoft.com/office/drawing/2014/main" id="{C12D3A3E-EEC4-41B5-9A8C-F227D7AE62F2}"/>
            </a:ext>
          </a:extLst>
        </xdr:cNvPr>
        <xdr:cNvSpPr txBox="1"/>
      </xdr:nvSpPr>
      <xdr:spPr>
        <a:xfrm>
          <a:off x="8162925" y="418795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1028" name="TextBox 1027">
          <a:extLst>
            <a:ext uri="{FF2B5EF4-FFF2-40B4-BE49-F238E27FC236}">
              <a16:creationId xmlns:a16="http://schemas.microsoft.com/office/drawing/2014/main" id="{5C7EBB35-F7D3-447A-B50F-83FABEBDEEE1}"/>
            </a:ext>
          </a:extLst>
        </xdr:cNvPr>
        <xdr:cNvSpPr txBox="1"/>
      </xdr:nvSpPr>
      <xdr:spPr>
        <a:xfrm>
          <a:off x="8162925" y="418795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1029" name="TextBox 1028">
          <a:extLst>
            <a:ext uri="{FF2B5EF4-FFF2-40B4-BE49-F238E27FC236}">
              <a16:creationId xmlns:a16="http://schemas.microsoft.com/office/drawing/2014/main" id="{9A971786-3A17-4281-AB59-CF95E2114E7F}"/>
            </a:ext>
          </a:extLst>
        </xdr:cNvPr>
        <xdr:cNvSpPr txBox="1"/>
      </xdr:nvSpPr>
      <xdr:spPr>
        <a:xfrm>
          <a:off x="8162925" y="418795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1030" name="TextBox 1029">
          <a:extLst>
            <a:ext uri="{FF2B5EF4-FFF2-40B4-BE49-F238E27FC236}">
              <a16:creationId xmlns:a16="http://schemas.microsoft.com/office/drawing/2014/main" id="{A418BDF6-88E9-48F7-9C0A-2B9152BB1F9F}"/>
            </a:ext>
          </a:extLst>
        </xdr:cNvPr>
        <xdr:cNvSpPr txBox="1"/>
      </xdr:nvSpPr>
      <xdr:spPr>
        <a:xfrm>
          <a:off x="8162925" y="418795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1031" name="TextBox 1030">
          <a:extLst>
            <a:ext uri="{FF2B5EF4-FFF2-40B4-BE49-F238E27FC236}">
              <a16:creationId xmlns:a16="http://schemas.microsoft.com/office/drawing/2014/main" id="{BD850317-2B0E-47A1-B155-42CA6469BF2C}"/>
            </a:ext>
          </a:extLst>
        </xdr:cNvPr>
        <xdr:cNvSpPr txBox="1"/>
      </xdr:nvSpPr>
      <xdr:spPr>
        <a:xfrm>
          <a:off x="8162925" y="418795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1032" name="TextBox 1031">
          <a:extLst>
            <a:ext uri="{FF2B5EF4-FFF2-40B4-BE49-F238E27FC236}">
              <a16:creationId xmlns:a16="http://schemas.microsoft.com/office/drawing/2014/main" id="{28B02100-FBD8-4E34-B283-C622339A5903}"/>
            </a:ext>
          </a:extLst>
        </xdr:cNvPr>
        <xdr:cNvSpPr txBox="1"/>
      </xdr:nvSpPr>
      <xdr:spPr>
        <a:xfrm>
          <a:off x="8162925" y="418795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1033" name="TextBox 1032">
          <a:extLst>
            <a:ext uri="{FF2B5EF4-FFF2-40B4-BE49-F238E27FC236}">
              <a16:creationId xmlns:a16="http://schemas.microsoft.com/office/drawing/2014/main" id="{C51A6120-E563-4BBC-A52D-D45D58011415}"/>
            </a:ext>
          </a:extLst>
        </xdr:cNvPr>
        <xdr:cNvSpPr txBox="1"/>
      </xdr:nvSpPr>
      <xdr:spPr>
        <a:xfrm>
          <a:off x="8162925" y="418795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1034" name="TextBox 1033">
          <a:extLst>
            <a:ext uri="{FF2B5EF4-FFF2-40B4-BE49-F238E27FC236}">
              <a16:creationId xmlns:a16="http://schemas.microsoft.com/office/drawing/2014/main" id="{F1D0659C-2829-4DA9-8983-700D370C1D0B}"/>
            </a:ext>
          </a:extLst>
        </xdr:cNvPr>
        <xdr:cNvSpPr txBox="1"/>
      </xdr:nvSpPr>
      <xdr:spPr>
        <a:xfrm>
          <a:off x="8162925" y="418795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1035" name="TextBox 1034">
          <a:extLst>
            <a:ext uri="{FF2B5EF4-FFF2-40B4-BE49-F238E27FC236}">
              <a16:creationId xmlns:a16="http://schemas.microsoft.com/office/drawing/2014/main" id="{BFFBE95A-B6BE-466D-AD0A-87C334AF9B32}"/>
            </a:ext>
          </a:extLst>
        </xdr:cNvPr>
        <xdr:cNvSpPr txBox="1"/>
      </xdr:nvSpPr>
      <xdr:spPr>
        <a:xfrm>
          <a:off x="8162925" y="418795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1036" name="TextBox 1035">
          <a:extLst>
            <a:ext uri="{FF2B5EF4-FFF2-40B4-BE49-F238E27FC236}">
              <a16:creationId xmlns:a16="http://schemas.microsoft.com/office/drawing/2014/main" id="{621A5AAC-413A-47C7-800E-E34BD3AA2CA6}"/>
            </a:ext>
          </a:extLst>
        </xdr:cNvPr>
        <xdr:cNvSpPr txBox="1"/>
      </xdr:nvSpPr>
      <xdr:spPr>
        <a:xfrm>
          <a:off x="8162925" y="418795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1037" name="TextBox 1036">
          <a:extLst>
            <a:ext uri="{FF2B5EF4-FFF2-40B4-BE49-F238E27FC236}">
              <a16:creationId xmlns:a16="http://schemas.microsoft.com/office/drawing/2014/main" id="{08F45C90-DCCC-4CF9-813F-4CE6BE9023CE}"/>
            </a:ext>
          </a:extLst>
        </xdr:cNvPr>
        <xdr:cNvSpPr txBox="1"/>
      </xdr:nvSpPr>
      <xdr:spPr>
        <a:xfrm>
          <a:off x="8162925" y="418795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1038" name="TextBox 1037">
          <a:extLst>
            <a:ext uri="{FF2B5EF4-FFF2-40B4-BE49-F238E27FC236}">
              <a16:creationId xmlns:a16="http://schemas.microsoft.com/office/drawing/2014/main" id="{21790FAC-7B94-45E6-94DC-9BBECEF771B7}"/>
            </a:ext>
          </a:extLst>
        </xdr:cNvPr>
        <xdr:cNvSpPr txBox="1"/>
      </xdr:nvSpPr>
      <xdr:spPr>
        <a:xfrm>
          <a:off x="8162925" y="418795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1039" name="TextBox 1038">
          <a:extLst>
            <a:ext uri="{FF2B5EF4-FFF2-40B4-BE49-F238E27FC236}">
              <a16:creationId xmlns:a16="http://schemas.microsoft.com/office/drawing/2014/main" id="{2D84A19F-4166-4459-8DB6-3D9A6505815B}"/>
            </a:ext>
          </a:extLst>
        </xdr:cNvPr>
        <xdr:cNvSpPr txBox="1"/>
      </xdr:nvSpPr>
      <xdr:spPr>
        <a:xfrm>
          <a:off x="8162925" y="418795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1040" name="TextBox 1039">
          <a:extLst>
            <a:ext uri="{FF2B5EF4-FFF2-40B4-BE49-F238E27FC236}">
              <a16:creationId xmlns:a16="http://schemas.microsoft.com/office/drawing/2014/main" id="{DB1EF1B1-0543-474B-8E51-9C2F9DD70066}"/>
            </a:ext>
          </a:extLst>
        </xdr:cNvPr>
        <xdr:cNvSpPr txBox="1"/>
      </xdr:nvSpPr>
      <xdr:spPr>
        <a:xfrm>
          <a:off x="8162925" y="418795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1041" name="TextBox 1040">
          <a:extLst>
            <a:ext uri="{FF2B5EF4-FFF2-40B4-BE49-F238E27FC236}">
              <a16:creationId xmlns:a16="http://schemas.microsoft.com/office/drawing/2014/main" id="{9C252E8C-3BB7-4116-9E20-703C725B471A}"/>
            </a:ext>
          </a:extLst>
        </xdr:cNvPr>
        <xdr:cNvSpPr txBox="1"/>
      </xdr:nvSpPr>
      <xdr:spPr>
        <a:xfrm>
          <a:off x="8162925" y="418795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1042" name="TextBox 1041">
          <a:extLst>
            <a:ext uri="{FF2B5EF4-FFF2-40B4-BE49-F238E27FC236}">
              <a16:creationId xmlns:a16="http://schemas.microsoft.com/office/drawing/2014/main" id="{BEC55C95-4D52-48C0-8B67-3AA819384BB4}"/>
            </a:ext>
          </a:extLst>
        </xdr:cNvPr>
        <xdr:cNvSpPr txBox="1"/>
      </xdr:nvSpPr>
      <xdr:spPr>
        <a:xfrm>
          <a:off x="8162925" y="418795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1043" name="TextBox 1042">
          <a:extLst>
            <a:ext uri="{FF2B5EF4-FFF2-40B4-BE49-F238E27FC236}">
              <a16:creationId xmlns:a16="http://schemas.microsoft.com/office/drawing/2014/main" id="{5FD08691-8354-4F7C-85E0-EC64EF9A313A}"/>
            </a:ext>
          </a:extLst>
        </xdr:cNvPr>
        <xdr:cNvSpPr txBox="1"/>
      </xdr:nvSpPr>
      <xdr:spPr>
        <a:xfrm>
          <a:off x="8162925" y="418795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1044" name="TextBox 1043">
          <a:extLst>
            <a:ext uri="{FF2B5EF4-FFF2-40B4-BE49-F238E27FC236}">
              <a16:creationId xmlns:a16="http://schemas.microsoft.com/office/drawing/2014/main" id="{25F69DEE-2F40-49AC-B28A-9B52852A57C2}"/>
            </a:ext>
          </a:extLst>
        </xdr:cNvPr>
        <xdr:cNvSpPr txBox="1"/>
      </xdr:nvSpPr>
      <xdr:spPr>
        <a:xfrm>
          <a:off x="8162925" y="418795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211</xdr:row>
      <xdr:rowOff>0</xdr:rowOff>
    </xdr:from>
    <xdr:ext cx="914400" cy="264560"/>
    <xdr:sp macro="" textlink="">
      <xdr:nvSpPr>
        <xdr:cNvPr id="1045" name="TextBox 1044">
          <a:extLst>
            <a:ext uri="{FF2B5EF4-FFF2-40B4-BE49-F238E27FC236}">
              <a16:creationId xmlns:a16="http://schemas.microsoft.com/office/drawing/2014/main" id="{332B9904-915B-4572-A740-3A5B4C6ECEC1}"/>
            </a:ext>
          </a:extLst>
        </xdr:cNvPr>
        <xdr:cNvSpPr txBox="1"/>
      </xdr:nvSpPr>
      <xdr:spPr>
        <a:xfrm>
          <a:off x="8162925" y="416966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211</xdr:row>
      <xdr:rowOff>0</xdr:rowOff>
    </xdr:from>
    <xdr:ext cx="914400" cy="264560"/>
    <xdr:sp macro="" textlink="">
      <xdr:nvSpPr>
        <xdr:cNvPr id="1046" name="TextBox 1045">
          <a:extLst>
            <a:ext uri="{FF2B5EF4-FFF2-40B4-BE49-F238E27FC236}">
              <a16:creationId xmlns:a16="http://schemas.microsoft.com/office/drawing/2014/main" id="{357C5A9B-460D-402D-AAC2-4F69291DB250}"/>
            </a:ext>
          </a:extLst>
        </xdr:cNvPr>
        <xdr:cNvSpPr txBox="1"/>
      </xdr:nvSpPr>
      <xdr:spPr>
        <a:xfrm>
          <a:off x="8162925" y="416966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211</xdr:row>
      <xdr:rowOff>0</xdr:rowOff>
    </xdr:from>
    <xdr:ext cx="914400" cy="264560"/>
    <xdr:sp macro="" textlink="">
      <xdr:nvSpPr>
        <xdr:cNvPr id="1047" name="TextBox 1046">
          <a:extLst>
            <a:ext uri="{FF2B5EF4-FFF2-40B4-BE49-F238E27FC236}">
              <a16:creationId xmlns:a16="http://schemas.microsoft.com/office/drawing/2014/main" id="{5E6D2372-6491-412E-BDFC-C570EA71B424}"/>
            </a:ext>
          </a:extLst>
        </xdr:cNvPr>
        <xdr:cNvSpPr txBox="1"/>
      </xdr:nvSpPr>
      <xdr:spPr>
        <a:xfrm>
          <a:off x="8162925" y="416966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211</xdr:row>
      <xdr:rowOff>0</xdr:rowOff>
    </xdr:from>
    <xdr:ext cx="914400" cy="264560"/>
    <xdr:sp macro="" textlink="">
      <xdr:nvSpPr>
        <xdr:cNvPr id="1048" name="TextBox 1047">
          <a:extLst>
            <a:ext uri="{FF2B5EF4-FFF2-40B4-BE49-F238E27FC236}">
              <a16:creationId xmlns:a16="http://schemas.microsoft.com/office/drawing/2014/main" id="{F7DFABCD-3151-45B2-A514-11E329EB4717}"/>
            </a:ext>
          </a:extLst>
        </xdr:cNvPr>
        <xdr:cNvSpPr txBox="1"/>
      </xdr:nvSpPr>
      <xdr:spPr>
        <a:xfrm>
          <a:off x="8162925" y="416966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211</xdr:row>
      <xdr:rowOff>0</xdr:rowOff>
    </xdr:from>
    <xdr:ext cx="914400" cy="264560"/>
    <xdr:sp macro="" textlink="">
      <xdr:nvSpPr>
        <xdr:cNvPr id="1049" name="TextBox 1048">
          <a:extLst>
            <a:ext uri="{FF2B5EF4-FFF2-40B4-BE49-F238E27FC236}">
              <a16:creationId xmlns:a16="http://schemas.microsoft.com/office/drawing/2014/main" id="{613CE736-701D-46B2-8048-A32209C7970D}"/>
            </a:ext>
          </a:extLst>
        </xdr:cNvPr>
        <xdr:cNvSpPr txBox="1"/>
      </xdr:nvSpPr>
      <xdr:spPr>
        <a:xfrm>
          <a:off x="8162925" y="416966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211</xdr:row>
      <xdr:rowOff>0</xdr:rowOff>
    </xdr:from>
    <xdr:ext cx="914400" cy="264560"/>
    <xdr:sp macro="" textlink="">
      <xdr:nvSpPr>
        <xdr:cNvPr id="1050" name="TextBox 1049">
          <a:extLst>
            <a:ext uri="{FF2B5EF4-FFF2-40B4-BE49-F238E27FC236}">
              <a16:creationId xmlns:a16="http://schemas.microsoft.com/office/drawing/2014/main" id="{925BD408-6034-4767-B48C-E5703F0FBDB7}"/>
            </a:ext>
          </a:extLst>
        </xdr:cNvPr>
        <xdr:cNvSpPr txBox="1"/>
      </xdr:nvSpPr>
      <xdr:spPr>
        <a:xfrm>
          <a:off x="8162925" y="416966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211</xdr:row>
      <xdr:rowOff>0</xdr:rowOff>
    </xdr:from>
    <xdr:ext cx="914400" cy="264560"/>
    <xdr:sp macro="" textlink="">
      <xdr:nvSpPr>
        <xdr:cNvPr id="1051" name="TextBox 1050">
          <a:extLst>
            <a:ext uri="{FF2B5EF4-FFF2-40B4-BE49-F238E27FC236}">
              <a16:creationId xmlns:a16="http://schemas.microsoft.com/office/drawing/2014/main" id="{4675C1E7-0E08-479A-B846-12421F28D1D8}"/>
            </a:ext>
          </a:extLst>
        </xdr:cNvPr>
        <xdr:cNvSpPr txBox="1"/>
      </xdr:nvSpPr>
      <xdr:spPr>
        <a:xfrm>
          <a:off x="8162925" y="416966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211</xdr:row>
      <xdr:rowOff>0</xdr:rowOff>
    </xdr:from>
    <xdr:ext cx="914400" cy="264560"/>
    <xdr:sp macro="" textlink="">
      <xdr:nvSpPr>
        <xdr:cNvPr id="1052" name="TextBox 1051">
          <a:extLst>
            <a:ext uri="{FF2B5EF4-FFF2-40B4-BE49-F238E27FC236}">
              <a16:creationId xmlns:a16="http://schemas.microsoft.com/office/drawing/2014/main" id="{4791EF47-40D7-451D-A941-4CC97A165F85}"/>
            </a:ext>
          </a:extLst>
        </xdr:cNvPr>
        <xdr:cNvSpPr txBox="1"/>
      </xdr:nvSpPr>
      <xdr:spPr>
        <a:xfrm>
          <a:off x="8162925" y="416966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211</xdr:row>
      <xdr:rowOff>0</xdr:rowOff>
    </xdr:from>
    <xdr:ext cx="914400" cy="264560"/>
    <xdr:sp macro="" textlink="">
      <xdr:nvSpPr>
        <xdr:cNvPr id="1053" name="TextBox 1052">
          <a:extLst>
            <a:ext uri="{FF2B5EF4-FFF2-40B4-BE49-F238E27FC236}">
              <a16:creationId xmlns:a16="http://schemas.microsoft.com/office/drawing/2014/main" id="{0261E3F0-8FAC-4B3F-BBF0-85BD108E7910}"/>
            </a:ext>
          </a:extLst>
        </xdr:cNvPr>
        <xdr:cNvSpPr txBox="1"/>
      </xdr:nvSpPr>
      <xdr:spPr>
        <a:xfrm>
          <a:off x="8162925" y="416966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211</xdr:row>
      <xdr:rowOff>0</xdr:rowOff>
    </xdr:from>
    <xdr:ext cx="914400" cy="264560"/>
    <xdr:sp macro="" textlink="">
      <xdr:nvSpPr>
        <xdr:cNvPr id="1054" name="TextBox 1053">
          <a:extLst>
            <a:ext uri="{FF2B5EF4-FFF2-40B4-BE49-F238E27FC236}">
              <a16:creationId xmlns:a16="http://schemas.microsoft.com/office/drawing/2014/main" id="{580ABD53-CC0B-461F-9258-568C9DA19858}"/>
            </a:ext>
          </a:extLst>
        </xdr:cNvPr>
        <xdr:cNvSpPr txBox="1"/>
      </xdr:nvSpPr>
      <xdr:spPr>
        <a:xfrm>
          <a:off x="8162925" y="416966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211</xdr:row>
      <xdr:rowOff>0</xdr:rowOff>
    </xdr:from>
    <xdr:ext cx="914400" cy="264560"/>
    <xdr:sp macro="" textlink="">
      <xdr:nvSpPr>
        <xdr:cNvPr id="1055" name="TextBox 1054">
          <a:extLst>
            <a:ext uri="{FF2B5EF4-FFF2-40B4-BE49-F238E27FC236}">
              <a16:creationId xmlns:a16="http://schemas.microsoft.com/office/drawing/2014/main" id="{B8E540B8-EA61-4695-9FEA-C2236FB9D400}"/>
            </a:ext>
          </a:extLst>
        </xdr:cNvPr>
        <xdr:cNvSpPr txBox="1"/>
      </xdr:nvSpPr>
      <xdr:spPr>
        <a:xfrm>
          <a:off x="8162925" y="416966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211</xdr:row>
      <xdr:rowOff>0</xdr:rowOff>
    </xdr:from>
    <xdr:ext cx="914400" cy="264560"/>
    <xdr:sp macro="" textlink="">
      <xdr:nvSpPr>
        <xdr:cNvPr id="1056" name="TextBox 1055">
          <a:extLst>
            <a:ext uri="{FF2B5EF4-FFF2-40B4-BE49-F238E27FC236}">
              <a16:creationId xmlns:a16="http://schemas.microsoft.com/office/drawing/2014/main" id="{E962AA95-6312-408D-A98F-DC6D59985ED6}"/>
            </a:ext>
          </a:extLst>
        </xdr:cNvPr>
        <xdr:cNvSpPr txBox="1"/>
      </xdr:nvSpPr>
      <xdr:spPr>
        <a:xfrm>
          <a:off x="8162925" y="416966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211</xdr:row>
      <xdr:rowOff>0</xdr:rowOff>
    </xdr:from>
    <xdr:ext cx="914400" cy="264560"/>
    <xdr:sp macro="" textlink="">
      <xdr:nvSpPr>
        <xdr:cNvPr id="1057" name="TextBox 1056">
          <a:extLst>
            <a:ext uri="{FF2B5EF4-FFF2-40B4-BE49-F238E27FC236}">
              <a16:creationId xmlns:a16="http://schemas.microsoft.com/office/drawing/2014/main" id="{58C4002C-3989-47AB-BBFE-B2892A614999}"/>
            </a:ext>
          </a:extLst>
        </xdr:cNvPr>
        <xdr:cNvSpPr txBox="1"/>
      </xdr:nvSpPr>
      <xdr:spPr>
        <a:xfrm>
          <a:off x="8162925" y="416966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1058" name="TextBox 1057">
          <a:extLst>
            <a:ext uri="{FF2B5EF4-FFF2-40B4-BE49-F238E27FC236}">
              <a16:creationId xmlns:a16="http://schemas.microsoft.com/office/drawing/2014/main" id="{120AA02D-E37D-477B-B148-892A4BD85C79}"/>
            </a:ext>
          </a:extLst>
        </xdr:cNvPr>
        <xdr:cNvSpPr txBox="1"/>
      </xdr:nvSpPr>
      <xdr:spPr>
        <a:xfrm>
          <a:off x="8162925" y="418795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1059" name="TextBox 1058">
          <a:extLst>
            <a:ext uri="{FF2B5EF4-FFF2-40B4-BE49-F238E27FC236}">
              <a16:creationId xmlns:a16="http://schemas.microsoft.com/office/drawing/2014/main" id="{51150B4E-5B67-422F-9822-7AC7338CA0C7}"/>
            </a:ext>
          </a:extLst>
        </xdr:cNvPr>
        <xdr:cNvSpPr txBox="1"/>
      </xdr:nvSpPr>
      <xdr:spPr>
        <a:xfrm>
          <a:off x="8162925" y="418795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1060" name="TextBox 1059">
          <a:extLst>
            <a:ext uri="{FF2B5EF4-FFF2-40B4-BE49-F238E27FC236}">
              <a16:creationId xmlns:a16="http://schemas.microsoft.com/office/drawing/2014/main" id="{9F04A89C-B81F-4141-87B5-C66B87726144}"/>
            </a:ext>
          </a:extLst>
        </xdr:cNvPr>
        <xdr:cNvSpPr txBox="1"/>
      </xdr:nvSpPr>
      <xdr:spPr>
        <a:xfrm>
          <a:off x="8162925" y="418795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1061" name="TextBox 1060">
          <a:extLst>
            <a:ext uri="{FF2B5EF4-FFF2-40B4-BE49-F238E27FC236}">
              <a16:creationId xmlns:a16="http://schemas.microsoft.com/office/drawing/2014/main" id="{F221696B-42ED-42E4-A659-6234DE4EE443}"/>
            </a:ext>
          </a:extLst>
        </xdr:cNvPr>
        <xdr:cNvSpPr txBox="1"/>
      </xdr:nvSpPr>
      <xdr:spPr>
        <a:xfrm>
          <a:off x="8162925" y="418795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1062" name="TextBox 1061">
          <a:extLst>
            <a:ext uri="{FF2B5EF4-FFF2-40B4-BE49-F238E27FC236}">
              <a16:creationId xmlns:a16="http://schemas.microsoft.com/office/drawing/2014/main" id="{0DF5EF52-0E0B-46E9-B240-B4C6557E8948}"/>
            </a:ext>
          </a:extLst>
        </xdr:cNvPr>
        <xdr:cNvSpPr txBox="1"/>
      </xdr:nvSpPr>
      <xdr:spPr>
        <a:xfrm>
          <a:off x="8162925" y="418795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1063" name="TextBox 1062">
          <a:extLst>
            <a:ext uri="{FF2B5EF4-FFF2-40B4-BE49-F238E27FC236}">
              <a16:creationId xmlns:a16="http://schemas.microsoft.com/office/drawing/2014/main" id="{077C7499-2CE9-4C41-B703-A094D26A75FE}"/>
            </a:ext>
          </a:extLst>
        </xdr:cNvPr>
        <xdr:cNvSpPr txBox="1"/>
      </xdr:nvSpPr>
      <xdr:spPr>
        <a:xfrm>
          <a:off x="8162925" y="418795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1064" name="TextBox 1063">
          <a:extLst>
            <a:ext uri="{FF2B5EF4-FFF2-40B4-BE49-F238E27FC236}">
              <a16:creationId xmlns:a16="http://schemas.microsoft.com/office/drawing/2014/main" id="{35BDC52B-E763-4E23-BD2A-0A979ABB3AC3}"/>
            </a:ext>
          </a:extLst>
        </xdr:cNvPr>
        <xdr:cNvSpPr txBox="1"/>
      </xdr:nvSpPr>
      <xdr:spPr>
        <a:xfrm>
          <a:off x="8162925" y="418795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1065" name="TextBox 1064">
          <a:extLst>
            <a:ext uri="{FF2B5EF4-FFF2-40B4-BE49-F238E27FC236}">
              <a16:creationId xmlns:a16="http://schemas.microsoft.com/office/drawing/2014/main" id="{42F46BE2-1F42-4296-8E96-C2DD20259E0D}"/>
            </a:ext>
          </a:extLst>
        </xdr:cNvPr>
        <xdr:cNvSpPr txBox="1"/>
      </xdr:nvSpPr>
      <xdr:spPr>
        <a:xfrm>
          <a:off x="8162925" y="42047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1066" name="TextBox 1065">
          <a:extLst>
            <a:ext uri="{FF2B5EF4-FFF2-40B4-BE49-F238E27FC236}">
              <a16:creationId xmlns:a16="http://schemas.microsoft.com/office/drawing/2014/main" id="{45BFF111-BD89-41FF-B5BB-D7F175565972}"/>
            </a:ext>
          </a:extLst>
        </xdr:cNvPr>
        <xdr:cNvSpPr txBox="1"/>
      </xdr:nvSpPr>
      <xdr:spPr>
        <a:xfrm>
          <a:off x="8162925" y="418795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1067" name="TextBox 1066">
          <a:extLst>
            <a:ext uri="{FF2B5EF4-FFF2-40B4-BE49-F238E27FC236}">
              <a16:creationId xmlns:a16="http://schemas.microsoft.com/office/drawing/2014/main" id="{8961C3D2-CA3F-45B5-927C-DB50A8DA852E}"/>
            </a:ext>
          </a:extLst>
        </xdr:cNvPr>
        <xdr:cNvSpPr txBox="1"/>
      </xdr:nvSpPr>
      <xdr:spPr>
        <a:xfrm>
          <a:off x="8162925" y="418795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1068" name="TextBox 1067">
          <a:extLst>
            <a:ext uri="{FF2B5EF4-FFF2-40B4-BE49-F238E27FC236}">
              <a16:creationId xmlns:a16="http://schemas.microsoft.com/office/drawing/2014/main" id="{19FB8808-74C9-49A1-852B-05A3D99E28A6}"/>
            </a:ext>
          </a:extLst>
        </xdr:cNvPr>
        <xdr:cNvSpPr txBox="1"/>
      </xdr:nvSpPr>
      <xdr:spPr>
        <a:xfrm>
          <a:off x="8162925" y="42047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1069" name="TextBox 1068">
          <a:extLst>
            <a:ext uri="{FF2B5EF4-FFF2-40B4-BE49-F238E27FC236}">
              <a16:creationId xmlns:a16="http://schemas.microsoft.com/office/drawing/2014/main" id="{20505EDD-242D-480E-A224-2639EDAF702D}"/>
            </a:ext>
          </a:extLst>
        </xdr:cNvPr>
        <xdr:cNvSpPr txBox="1"/>
      </xdr:nvSpPr>
      <xdr:spPr>
        <a:xfrm>
          <a:off x="8162925" y="42047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1070" name="TextBox 1069">
          <a:extLst>
            <a:ext uri="{FF2B5EF4-FFF2-40B4-BE49-F238E27FC236}">
              <a16:creationId xmlns:a16="http://schemas.microsoft.com/office/drawing/2014/main" id="{2B113A4E-D149-4D1F-8D3E-8CA3E449770B}"/>
            </a:ext>
          </a:extLst>
        </xdr:cNvPr>
        <xdr:cNvSpPr txBox="1"/>
      </xdr:nvSpPr>
      <xdr:spPr>
        <a:xfrm>
          <a:off x="8162925" y="42047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1071" name="TextBox 1070">
          <a:extLst>
            <a:ext uri="{FF2B5EF4-FFF2-40B4-BE49-F238E27FC236}">
              <a16:creationId xmlns:a16="http://schemas.microsoft.com/office/drawing/2014/main" id="{DC08DE40-B61F-4ED2-9C4D-A7F79AA27AA5}"/>
            </a:ext>
          </a:extLst>
        </xdr:cNvPr>
        <xdr:cNvSpPr txBox="1"/>
      </xdr:nvSpPr>
      <xdr:spPr>
        <a:xfrm>
          <a:off x="8162925" y="42047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1072" name="TextBox 1071">
          <a:extLst>
            <a:ext uri="{FF2B5EF4-FFF2-40B4-BE49-F238E27FC236}">
              <a16:creationId xmlns:a16="http://schemas.microsoft.com/office/drawing/2014/main" id="{0B077973-F94A-42E3-99E0-E7AA98688846}"/>
            </a:ext>
          </a:extLst>
        </xdr:cNvPr>
        <xdr:cNvSpPr txBox="1"/>
      </xdr:nvSpPr>
      <xdr:spPr>
        <a:xfrm>
          <a:off x="8162925" y="42047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1073" name="TextBox 1072">
          <a:extLst>
            <a:ext uri="{FF2B5EF4-FFF2-40B4-BE49-F238E27FC236}">
              <a16:creationId xmlns:a16="http://schemas.microsoft.com/office/drawing/2014/main" id="{9096FB0E-0164-4FCC-ADE8-B99222964F92}"/>
            </a:ext>
          </a:extLst>
        </xdr:cNvPr>
        <xdr:cNvSpPr txBox="1"/>
      </xdr:nvSpPr>
      <xdr:spPr>
        <a:xfrm>
          <a:off x="8162925" y="42047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1074" name="TextBox 1073">
          <a:extLst>
            <a:ext uri="{FF2B5EF4-FFF2-40B4-BE49-F238E27FC236}">
              <a16:creationId xmlns:a16="http://schemas.microsoft.com/office/drawing/2014/main" id="{D733042D-AB89-4E8E-9B0A-9F44206E2859}"/>
            </a:ext>
          </a:extLst>
        </xdr:cNvPr>
        <xdr:cNvSpPr txBox="1"/>
      </xdr:nvSpPr>
      <xdr:spPr>
        <a:xfrm>
          <a:off x="8162925" y="42047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1075" name="TextBox 1074">
          <a:extLst>
            <a:ext uri="{FF2B5EF4-FFF2-40B4-BE49-F238E27FC236}">
              <a16:creationId xmlns:a16="http://schemas.microsoft.com/office/drawing/2014/main" id="{D077AEAC-337F-4149-9DCC-ABA0A06DCE9F}"/>
            </a:ext>
          </a:extLst>
        </xdr:cNvPr>
        <xdr:cNvSpPr txBox="1"/>
      </xdr:nvSpPr>
      <xdr:spPr>
        <a:xfrm>
          <a:off x="8162925" y="42047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1076" name="TextBox 1075">
          <a:extLst>
            <a:ext uri="{FF2B5EF4-FFF2-40B4-BE49-F238E27FC236}">
              <a16:creationId xmlns:a16="http://schemas.microsoft.com/office/drawing/2014/main" id="{F940EC2F-363B-4743-98C2-C7073BD6FD6E}"/>
            </a:ext>
          </a:extLst>
        </xdr:cNvPr>
        <xdr:cNvSpPr txBox="1"/>
      </xdr:nvSpPr>
      <xdr:spPr>
        <a:xfrm>
          <a:off x="8162925" y="42047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1077" name="TextBox 1076">
          <a:extLst>
            <a:ext uri="{FF2B5EF4-FFF2-40B4-BE49-F238E27FC236}">
              <a16:creationId xmlns:a16="http://schemas.microsoft.com/office/drawing/2014/main" id="{B9FBCEBE-9A5D-4211-BE41-FBF23B732FC7}"/>
            </a:ext>
          </a:extLst>
        </xdr:cNvPr>
        <xdr:cNvSpPr txBox="1"/>
      </xdr:nvSpPr>
      <xdr:spPr>
        <a:xfrm>
          <a:off x="8162925" y="42047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1078" name="TextBox 1077">
          <a:extLst>
            <a:ext uri="{FF2B5EF4-FFF2-40B4-BE49-F238E27FC236}">
              <a16:creationId xmlns:a16="http://schemas.microsoft.com/office/drawing/2014/main" id="{CA8D4951-50EE-4571-9893-CFFBAA0A002A}"/>
            </a:ext>
          </a:extLst>
        </xdr:cNvPr>
        <xdr:cNvSpPr txBox="1"/>
      </xdr:nvSpPr>
      <xdr:spPr>
        <a:xfrm>
          <a:off x="8162925" y="42047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1079" name="TextBox 1078">
          <a:extLst>
            <a:ext uri="{FF2B5EF4-FFF2-40B4-BE49-F238E27FC236}">
              <a16:creationId xmlns:a16="http://schemas.microsoft.com/office/drawing/2014/main" id="{2CBAEF79-C6D4-4A08-9B1D-023C4DFCF418}"/>
            </a:ext>
          </a:extLst>
        </xdr:cNvPr>
        <xdr:cNvSpPr txBox="1"/>
      </xdr:nvSpPr>
      <xdr:spPr>
        <a:xfrm>
          <a:off x="8162925" y="42047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1080" name="TextBox 1079">
          <a:extLst>
            <a:ext uri="{FF2B5EF4-FFF2-40B4-BE49-F238E27FC236}">
              <a16:creationId xmlns:a16="http://schemas.microsoft.com/office/drawing/2014/main" id="{9C5D37BE-474E-42D0-A242-5D4FD8690875}"/>
            </a:ext>
          </a:extLst>
        </xdr:cNvPr>
        <xdr:cNvSpPr txBox="1"/>
      </xdr:nvSpPr>
      <xdr:spPr>
        <a:xfrm>
          <a:off x="8162925" y="418795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1081" name="TextBox 1080">
          <a:extLst>
            <a:ext uri="{FF2B5EF4-FFF2-40B4-BE49-F238E27FC236}">
              <a16:creationId xmlns:a16="http://schemas.microsoft.com/office/drawing/2014/main" id="{D71531B6-FC76-4C08-A231-B58E5233EDC6}"/>
            </a:ext>
          </a:extLst>
        </xdr:cNvPr>
        <xdr:cNvSpPr txBox="1"/>
      </xdr:nvSpPr>
      <xdr:spPr>
        <a:xfrm>
          <a:off x="8162925" y="418795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1082" name="TextBox 1081">
          <a:extLst>
            <a:ext uri="{FF2B5EF4-FFF2-40B4-BE49-F238E27FC236}">
              <a16:creationId xmlns:a16="http://schemas.microsoft.com/office/drawing/2014/main" id="{71BB4F74-C26C-41AB-94F8-F8E63C4553DA}"/>
            </a:ext>
          </a:extLst>
        </xdr:cNvPr>
        <xdr:cNvSpPr txBox="1"/>
      </xdr:nvSpPr>
      <xdr:spPr>
        <a:xfrm>
          <a:off x="8162925" y="418795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1083" name="TextBox 1082">
          <a:extLst>
            <a:ext uri="{FF2B5EF4-FFF2-40B4-BE49-F238E27FC236}">
              <a16:creationId xmlns:a16="http://schemas.microsoft.com/office/drawing/2014/main" id="{9C488D88-6891-4541-BD78-52BB34255B9E}"/>
            </a:ext>
          </a:extLst>
        </xdr:cNvPr>
        <xdr:cNvSpPr txBox="1"/>
      </xdr:nvSpPr>
      <xdr:spPr>
        <a:xfrm>
          <a:off x="8162925" y="418795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1084" name="TextBox 1083">
          <a:extLst>
            <a:ext uri="{FF2B5EF4-FFF2-40B4-BE49-F238E27FC236}">
              <a16:creationId xmlns:a16="http://schemas.microsoft.com/office/drawing/2014/main" id="{829703DE-5110-48DD-A43A-33F2B2C6D604}"/>
            </a:ext>
          </a:extLst>
        </xdr:cNvPr>
        <xdr:cNvSpPr txBox="1"/>
      </xdr:nvSpPr>
      <xdr:spPr>
        <a:xfrm>
          <a:off x="8162925" y="42047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1085" name="TextBox 1084">
          <a:extLst>
            <a:ext uri="{FF2B5EF4-FFF2-40B4-BE49-F238E27FC236}">
              <a16:creationId xmlns:a16="http://schemas.microsoft.com/office/drawing/2014/main" id="{251CE334-E0EC-47EC-BAC5-231AFA21D623}"/>
            </a:ext>
          </a:extLst>
        </xdr:cNvPr>
        <xdr:cNvSpPr txBox="1"/>
      </xdr:nvSpPr>
      <xdr:spPr>
        <a:xfrm>
          <a:off x="8162925" y="418795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1086" name="TextBox 1085">
          <a:extLst>
            <a:ext uri="{FF2B5EF4-FFF2-40B4-BE49-F238E27FC236}">
              <a16:creationId xmlns:a16="http://schemas.microsoft.com/office/drawing/2014/main" id="{790CC44F-D379-4E37-A18F-C34168CD50DE}"/>
            </a:ext>
          </a:extLst>
        </xdr:cNvPr>
        <xdr:cNvSpPr txBox="1"/>
      </xdr:nvSpPr>
      <xdr:spPr>
        <a:xfrm>
          <a:off x="8162925" y="418795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1087" name="TextBox 1086">
          <a:extLst>
            <a:ext uri="{FF2B5EF4-FFF2-40B4-BE49-F238E27FC236}">
              <a16:creationId xmlns:a16="http://schemas.microsoft.com/office/drawing/2014/main" id="{DDC1638D-8BB3-4B2B-BF48-24340FDC8EE0}"/>
            </a:ext>
          </a:extLst>
        </xdr:cNvPr>
        <xdr:cNvSpPr txBox="1"/>
      </xdr:nvSpPr>
      <xdr:spPr>
        <a:xfrm>
          <a:off x="8162925" y="42047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1088" name="TextBox 1087">
          <a:extLst>
            <a:ext uri="{FF2B5EF4-FFF2-40B4-BE49-F238E27FC236}">
              <a16:creationId xmlns:a16="http://schemas.microsoft.com/office/drawing/2014/main" id="{9F8D4EAD-3614-402A-A8F2-6FFF321CD34F}"/>
            </a:ext>
          </a:extLst>
        </xdr:cNvPr>
        <xdr:cNvSpPr txBox="1"/>
      </xdr:nvSpPr>
      <xdr:spPr>
        <a:xfrm>
          <a:off x="8162925" y="42047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1089" name="TextBox 1088">
          <a:extLst>
            <a:ext uri="{FF2B5EF4-FFF2-40B4-BE49-F238E27FC236}">
              <a16:creationId xmlns:a16="http://schemas.microsoft.com/office/drawing/2014/main" id="{5185ADEB-10AB-41B6-9743-8869FD3F3C96}"/>
            </a:ext>
          </a:extLst>
        </xdr:cNvPr>
        <xdr:cNvSpPr txBox="1"/>
      </xdr:nvSpPr>
      <xdr:spPr>
        <a:xfrm>
          <a:off x="8162925" y="42047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1090" name="TextBox 1089">
          <a:extLst>
            <a:ext uri="{FF2B5EF4-FFF2-40B4-BE49-F238E27FC236}">
              <a16:creationId xmlns:a16="http://schemas.microsoft.com/office/drawing/2014/main" id="{2FBA92DD-99EC-4820-81E0-352F6C6AB0A1}"/>
            </a:ext>
          </a:extLst>
        </xdr:cNvPr>
        <xdr:cNvSpPr txBox="1"/>
      </xdr:nvSpPr>
      <xdr:spPr>
        <a:xfrm>
          <a:off x="8162925" y="42047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1091" name="TextBox 1090">
          <a:extLst>
            <a:ext uri="{FF2B5EF4-FFF2-40B4-BE49-F238E27FC236}">
              <a16:creationId xmlns:a16="http://schemas.microsoft.com/office/drawing/2014/main" id="{FE519F91-34EA-416A-A7DD-DC20ED21D71A}"/>
            </a:ext>
          </a:extLst>
        </xdr:cNvPr>
        <xdr:cNvSpPr txBox="1"/>
      </xdr:nvSpPr>
      <xdr:spPr>
        <a:xfrm>
          <a:off x="8162925" y="42047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1092" name="TextBox 1091">
          <a:extLst>
            <a:ext uri="{FF2B5EF4-FFF2-40B4-BE49-F238E27FC236}">
              <a16:creationId xmlns:a16="http://schemas.microsoft.com/office/drawing/2014/main" id="{80A54FE0-07B0-4ECB-825F-F8201ED2BC7A}"/>
            </a:ext>
          </a:extLst>
        </xdr:cNvPr>
        <xdr:cNvSpPr txBox="1"/>
      </xdr:nvSpPr>
      <xdr:spPr>
        <a:xfrm>
          <a:off x="8162925" y="42047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1093" name="TextBox 1092">
          <a:extLst>
            <a:ext uri="{FF2B5EF4-FFF2-40B4-BE49-F238E27FC236}">
              <a16:creationId xmlns:a16="http://schemas.microsoft.com/office/drawing/2014/main" id="{4B8D80CC-C01F-43AC-B475-365CE31AE3A8}"/>
            </a:ext>
          </a:extLst>
        </xdr:cNvPr>
        <xdr:cNvSpPr txBox="1"/>
      </xdr:nvSpPr>
      <xdr:spPr>
        <a:xfrm>
          <a:off x="8162925" y="42047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1094" name="TextBox 1093">
          <a:extLst>
            <a:ext uri="{FF2B5EF4-FFF2-40B4-BE49-F238E27FC236}">
              <a16:creationId xmlns:a16="http://schemas.microsoft.com/office/drawing/2014/main" id="{5FFFBBF7-E1DF-40B3-A5E1-F02B3394EE69}"/>
            </a:ext>
          </a:extLst>
        </xdr:cNvPr>
        <xdr:cNvSpPr txBox="1"/>
      </xdr:nvSpPr>
      <xdr:spPr>
        <a:xfrm>
          <a:off x="8162925" y="42047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1095" name="TextBox 1094">
          <a:extLst>
            <a:ext uri="{FF2B5EF4-FFF2-40B4-BE49-F238E27FC236}">
              <a16:creationId xmlns:a16="http://schemas.microsoft.com/office/drawing/2014/main" id="{82D77BCF-C615-4477-A073-689C5D4DC74C}"/>
            </a:ext>
          </a:extLst>
        </xdr:cNvPr>
        <xdr:cNvSpPr txBox="1"/>
      </xdr:nvSpPr>
      <xdr:spPr>
        <a:xfrm>
          <a:off x="8162925" y="42047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1096" name="TextBox 1095">
          <a:extLst>
            <a:ext uri="{FF2B5EF4-FFF2-40B4-BE49-F238E27FC236}">
              <a16:creationId xmlns:a16="http://schemas.microsoft.com/office/drawing/2014/main" id="{074021C1-E77A-4493-AE5D-FE9A87BBFB6F}"/>
            </a:ext>
          </a:extLst>
        </xdr:cNvPr>
        <xdr:cNvSpPr txBox="1"/>
      </xdr:nvSpPr>
      <xdr:spPr>
        <a:xfrm>
          <a:off x="8162925" y="42047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1097" name="TextBox 1096">
          <a:extLst>
            <a:ext uri="{FF2B5EF4-FFF2-40B4-BE49-F238E27FC236}">
              <a16:creationId xmlns:a16="http://schemas.microsoft.com/office/drawing/2014/main" id="{59C284BC-4E7F-4084-B6E6-B8B9F34CB479}"/>
            </a:ext>
          </a:extLst>
        </xdr:cNvPr>
        <xdr:cNvSpPr txBox="1"/>
      </xdr:nvSpPr>
      <xdr:spPr>
        <a:xfrm>
          <a:off x="8162925" y="42047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1098" name="TextBox 1097">
          <a:extLst>
            <a:ext uri="{FF2B5EF4-FFF2-40B4-BE49-F238E27FC236}">
              <a16:creationId xmlns:a16="http://schemas.microsoft.com/office/drawing/2014/main" id="{EF9F17FC-6A37-48E2-A4BB-8976D8F6E0A8}"/>
            </a:ext>
          </a:extLst>
        </xdr:cNvPr>
        <xdr:cNvSpPr txBox="1"/>
      </xdr:nvSpPr>
      <xdr:spPr>
        <a:xfrm>
          <a:off x="8162925" y="42047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1099" name="TextBox 1098">
          <a:extLst>
            <a:ext uri="{FF2B5EF4-FFF2-40B4-BE49-F238E27FC236}">
              <a16:creationId xmlns:a16="http://schemas.microsoft.com/office/drawing/2014/main" id="{3DCC597A-C6FA-4BA7-A732-EFD09B46EFCC}"/>
            </a:ext>
          </a:extLst>
        </xdr:cNvPr>
        <xdr:cNvSpPr txBox="1"/>
      </xdr:nvSpPr>
      <xdr:spPr>
        <a:xfrm>
          <a:off x="8162925" y="42047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1100" name="TextBox 1099">
          <a:extLst>
            <a:ext uri="{FF2B5EF4-FFF2-40B4-BE49-F238E27FC236}">
              <a16:creationId xmlns:a16="http://schemas.microsoft.com/office/drawing/2014/main" id="{31131088-17EF-48AD-8541-1E1A61ABC22A}"/>
            </a:ext>
          </a:extLst>
        </xdr:cNvPr>
        <xdr:cNvSpPr txBox="1"/>
      </xdr:nvSpPr>
      <xdr:spPr>
        <a:xfrm>
          <a:off x="8162925" y="42047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1101" name="TextBox 1100">
          <a:extLst>
            <a:ext uri="{FF2B5EF4-FFF2-40B4-BE49-F238E27FC236}">
              <a16:creationId xmlns:a16="http://schemas.microsoft.com/office/drawing/2014/main" id="{AA54C76D-F50E-4AA1-9530-14184F456F53}"/>
            </a:ext>
          </a:extLst>
        </xdr:cNvPr>
        <xdr:cNvSpPr txBox="1"/>
      </xdr:nvSpPr>
      <xdr:spPr>
        <a:xfrm>
          <a:off x="8162925" y="42047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1102" name="TextBox 1101">
          <a:extLst>
            <a:ext uri="{FF2B5EF4-FFF2-40B4-BE49-F238E27FC236}">
              <a16:creationId xmlns:a16="http://schemas.microsoft.com/office/drawing/2014/main" id="{6F8C4E88-917D-4C40-B21E-144D346E22DC}"/>
            </a:ext>
          </a:extLst>
        </xdr:cNvPr>
        <xdr:cNvSpPr txBox="1"/>
      </xdr:nvSpPr>
      <xdr:spPr>
        <a:xfrm>
          <a:off x="8162925" y="418795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1103" name="TextBox 1102">
          <a:extLst>
            <a:ext uri="{FF2B5EF4-FFF2-40B4-BE49-F238E27FC236}">
              <a16:creationId xmlns:a16="http://schemas.microsoft.com/office/drawing/2014/main" id="{A81E328F-F484-4B62-B17F-A8D08F2AD7F4}"/>
            </a:ext>
          </a:extLst>
        </xdr:cNvPr>
        <xdr:cNvSpPr txBox="1"/>
      </xdr:nvSpPr>
      <xdr:spPr>
        <a:xfrm>
          <a:off x="8162925" y="418795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1104" name="TextBox 1103">
          <a:extLst>
            <a:ext uri="{FF2B5EF4-FFF2-40B4-BE49-F238E27FC236}">
              <a16:creationId xmlns:a16="http://schemas.microsoft.com/office/drawing/2014/main" id="{CCCA2832-B126-4900-A56D-EF86B0FC570A}"/>
            </a:ext>
          </a:extLst>
        </xdr:cNvPr>
        <xdr:cNvSpPr txBox="1"/>
      </xdr:nvSpPr>
      <xdr:spPr>
        <a:xfrm>
          <a:off x="8162925" y="418795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1105" name="TextBox 1104">
          <a:extLst>
            <a:ext uri="{FF2B5EF4-FFF2-40B4-BE49-F238E27FC236}">
              <a16:creationId xmlns:a16="http://schemas.microsoft.com/office/drawing/2014/main" id="{5B26E2FA-320A-4616-8074-FC7469517EA0}"/>
            </a:ext>
          </a:extLst>
        </xdr:cNvPr>
        <xdr:cNvSpPr txBox="1"/>
      </xdr:nvSpPr>
      <xdr:spPr>
        <a:xfrm>
          <a:off x="8162925" y="42047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1106" name="TextBox 1105">
          <a:extLst>
            <a:ext uri="{FF2B5EF4-FFF2-40B4-BE49-F238E27FC236}">
              <a16:creationId xmlns:a16="http://schemas.microsoft.com/office/drawing/2014/main" id="{11A4D3E0-857E-4390-B54C-C5E59EBFB1F3}"/>
            </a:ext>
          </a:extLst>
        </xdr:cNvPr>
        <xdr:cNvSpPr txBox="1"/>
      </xdr:nvSpPr>
      <xdr:spPr>
        <a:xfrm>
          <a:off x="8162925" y="42047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1107" name="TextBox 1106">
          <a:extLst>
            <a:ext uri="{FF2B5EF4-FFF2-40B4-BE49-F238E27FC236}">
              <a16:creationId xmlns:a16="http://schemas.microsoft.com/office/drawing/2014/main" id="{E65D5480-9F15-48E1-BA46-F6C992C9C968}"/>
            </a:ext>
          </a:extLst>
        </xdr:cNvPr>
        <xdr:cNvSpPr txBox="1"/>
      </xdr:nvSpPr>
      <xdr:spPr>
        <a:xfrm>
          <a:off x="8162925" y="42047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1108" name="TextBox 1107">
          <a:extLst>
            <a:ext uri="{FF2B5EF4-FFF2-40B4-BE49-F238E27FC236}">
              <a16:creationId xmlns:a16="http://schemas.microsoft.com/office/drawing/2014/main" id="{2D1D6E4A-1F59-4631-8D3D-212464876A83}"/>
            </a:ext>
          </a:extLst>
        </xdr:cNvPr>
        <xdr:cNvSpPr txBox="1"/>
      </xdr:nvSpPr>
      <xdr:spPr>
        <a:xfrm>
          <a:off x="8162925" y="42047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1109" name="TextBox 1108">
          <a:extLst>
            <a:ext uri="{FF2B5EF4-FFF2-40B4-BE49-F238E27FC236}">
              <a16:creationId xmlns:a16="http://schemas.microsoft.com/office/drawing/2014/main" id="{3E42449E-C84A-42D4-9EBC-77A51FABD23D}"/>
            </a:ext>
          </a:extLst>
        </xdr:cNvPr>
        <xdr:cNvSpPr txBox="1"/>
      </xdr:nvSpPr>
      <xdr:spPr>
        <a:xfrm>
          <a:off x="8162925" y="42047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1110" name="TextBox 1109">
          <a:extLst>
            <a:ext uri="{FF2B5EF4-FFF2-40B4-BE49-F238E27FC236}">
              <a16:creationId xmlns:a16="http://schemas.microsoft.com/office/drawing/2014/main" id="{E30FE103-D2DE-4549-9341-9A8B13F14F9C}"/>
            </a:ext>
          </a:extLst>
        </xdr:cNvPr>
        <xdr:cNvSpPr txBox="1"/>
      </xdr:nvSpPr>
      <xdr:spPr>
        <a:xfrm>
          <a:off x="8162925" y="42047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1111" name="TextBox 1110">
          <a:extLst>
            <a:ext uri="{FF2B5EF4-FFF2-40B4-BE49-F238E27FC236}">
              <a16:creationId xmlns:a16="http://schemas.microsoft.com/office/drawing/2014/main" id="{2FA057F3-F933-4241-85C0-98913AD7D036}"/>
            </a:ext>
          </a:extLst>
        </xdr:cNvPr>
        <xdr:cNvSpPr txBox="1"/>
      </xdr:nvSpPr>
      <xdr:spPr>
        <a:xfrm>
          <a:off x="8162925" y="42047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1112" name="TextBox 1111">
          <a:extLst>
            <a:ext uri="{FF2B5EF4-FFF2-40B4-BE49-F238E27FC236}">
              <a16:creationId xmlns:a16="http://schemas.microsoft.com/office/drawing/2014/main" id="{68020296-1C8D-4C42-86E0-25B6DE26A06C}"/>
            </a:ext>
          </a:extLst>
        </xdr:cNvPr>
        <xdr:cNvSpPr txBox="1"/>
      </xdr:nvSpPr>
      <xdr:spPr>
        <a:xfrm>
          <a:off x="8162925" y="42047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1113" name="TextBox 1112">
          <a:extLst>
            <a:ext uri="{FF2B5EF4-FFF2-40B4-BE49-F238E27FC236}">
              <a16:creationId xmlns:a16="http://schemas.microsoft.com/office/drawing/2014/main" id="{6010412A-F9CD-4FBC-9ED0-3034642234B4}"/>
            </a:ext>
          </a:extLst>
        </xdr:cNvPr>
        <xdr:cNvSpPr txBox="1"/>
      </xdr:nvSpPr>
      <xdr:spPr>
        <a:xfrm>
          <a:off x="8162925" y="42047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1114" name="TextBox 1113">
          <a:extLst>
            <a:ext uri="{FF2B5EF4-FFF2-40B4-BE49-F238E27FC236}">
              <a16:creationId xmlns:a16="http://schemas.microsoft.com/office/drawing/2014/main" id="{1236566D-343C-4366-AA46-0BF06198C9FC}"/>
            </a:ext>
          </a:extLst>
        </xdr:cNvPr>
        <xdr:cNvSpPr txBox="1"/>
      </xdr:nvSpPr>
      <xdr:spPr>
        <a:xfrm>
          <a:off x="8162925" y="42047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1115" name="TextBox 1114">
          <a:extLst>
            <a:ext uri="{FF2B5EF4-FFF2-40B4-BE49-F238E27FC236}">
              <a16:creationId xmlns:a16="http://schemas.microsoft.com/office/drawing/2014/main" id="{9455FA63-1794-4324-B94A-4DF5FB24F6B8}"/>
            </a:ext>
          </a:extLst>
        </xdr:cNvPr>
        <xdr:cNvSpPr txBox="1"/>
      </xdr:nvSpPr>
      <xdr:spPr>
        <a:xfrm>
          <a:off x="8162925" y="42047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1116" name="TextBox 1115">
          <a:extLst>
            <a:ext uri="{FF2B5EF4-FFF2-40B4-BE49-F238E27FC236}">
              <a16:creationId xmlns:a16="http://schemas.microsoft.com/office/drawing/2014/main" id="{3E5DC0F4-920C-4B88-A438-AE97E46C2037}"/>
            </a:ext>
          </a:extLst>
        </xdr:cNvPr>
        <xdr:cNvSpPr txBox="1"/>
      </xdr:nvSpPr>
      <xdr:spPr>
        <a:xfrm>
          <a:off x="8162925" y="42047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1117" name="TextBox 1116">
          <a:extLst>
            <a:ext uri="{FF2B5EF4-FFF2-40B4-BE49-F238E27FC236}">
              <a16:creationId xmlns:a16="http://schemas.microsoft.com/office/drawing/2014/main" id="{D1AC424B-BD94-47A5-B964-19D864B7C51C}"/>
            </a:ext>
          </a:extLst>
        </xdr:cNvPr>
        <xdr:cNvSpPr txBox="1"/>
      </xdr:nvSpPr>
      <xdr:spPr>
        <a:xfrm>
          <a:off x="8162925" y="42047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1118" name="TextBox 1117">
          <a:extLst>
            <a:ext uri="{FF2B5EF4-FFF2-40B4-BE49-F238E27FC236}">
              <a16:creationId xmlns:a16="http://schemas.microsoft.com/office/drawing/2014/main" id="{6656FA13-C474-489F-BD7D-EA78DB5ABA74}"/>
            </a:ext>
          </a:extLst>
        </xdr:cNvPr>
        <xdr:cNvSpPr txBox="1"/>
      </xdr:nvSpPr>
      <xdr:spPr>
        <a:xfrm>
          <a:off x="8162925" y="42047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1119" name="TextBox 1118">
          <a:extLst>
            <a:ext uri="{FF2B5EF4-FFF2-40B4-BE49-F238E27FC236}">
              <a16:creationId xmlns:a16="http://schemas.microsoft.com/office/drawing/2014/main" id="{E7E6416C-638F-4A03-AF98-B639B5590F52}"/>
            </a:ext>
          </a:extLst>
        </xdr:cNvPr>
        <xdr:cNvSpPr txBox="1"/>
      </xdr:nvSpPr>
      <xdr:spPr>
        <a:xfrm>
          <a:off x="8162925" y="42047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184</xdr:row>
      <xdr:rowOff>0</xdr:rowOff>
    </xdr:from>
    <xdr:ext cx="914400" cy="264560"/>
    <xdr:sp macro="" textlink="">
      <xdr:nvSpPr>
        <xdr:cNvPr id="1120" name="TextBox 1119">
          <a:extLst>
            <a:ext uri="{FF2B5EF4-FFF2-40B4-BE49-F238E27FC236}">
              <a16:creationId xmlns:a16="http://schemas.microsoft.com/office/drawing/2014/main" id="{E63DC5B5-94F3-4C08-A745-597807FCAE6B}"/>
            </a:ext>
          </a:extLst>
        </xdr:cNvPr>
        <xdr:cNvSpPr txBox="1"/>
      </xdr:nvSpPr>
      <xdr:spPr>
        <a:xfrm>
          <a:off x="8162925" y="40812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184</xdr:row>
      <xdr:rowOff>0</xdr:rowOff>
    </xdr:from>
    <xdr:ext cx="914400" cy="264560"/>
    <xdr:sp macro="" textlink="">
      <xdr:nvSpPr>
        <xdr:cNvPr id="1121" name="TextBox 1120">
          <a:extLst>
            <a:ext uri="{FF2B5EF4-FFF2-40B4-BE49-F238E27FC236}">
              <a16:creationId xmlns:a16="http://schemas.microsoft.com/office/drawing/2014/main" id="{A4668437-D4C4-4ACE-ABED-B1506A9A24A5}"/>
            </a:ext>
          </a:extLst>
        </xdr:cNvPr>
        <xdr:cNvSpPr txBox="1"/>
      </xdr:nvSpPr>
      <xdr:spPr>
        <a:xfrm>
          <a:off x="8162925" y="40812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184</xdr:row>
      <xdr:rowOff>0</xdr:rowOff>
    </xdr:from>
    <xdr:ext cx="914400" cy="264560"/>
    <xdr:sp macro="" textlink="">
      <xdr:nvSpPr>
        <xdr:cNvPr id="1122" name="TextBox 1121">
          <a:extLst>
            <a:ext uri="{FF2B5EF4-FFF2-40B4-BE49-F238E27FC236}">
              <a16:creationId xmlns:a16="http://schemas.microsoft.com/office/drawing/2014/main" id="{EBA45A3E-CFAF-4091-A19D-1A075672FCDE}"/>
            </a:ext>
          </a:extLst>
        </xdr:cNvPr>
        <xdr:cNvSpPr txBox="1"/>
      </xdr:nvSpPr>
      <xdr:spPr>
        <a:xfrm>
          <a:off x="8162925" y="40812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184</xdr:row>
      <xdr:rowOff>0</xdr:rowOff>
    </xdr:from>
    <xdr:ext cx="914400" cy="264560"/>
    <xdr:sp macro="" textlink="">
      <xdr:nvSpPr>
        <xdr:cNvPr id="1123" name="TextBox 1122">
          <a:extLst>
            <a:ext uri="{FF2B5EF4-FFF2-40B4-BE49-F238E27FC236}">
              <a16:creationId xmlns:a16="http://schemas.microsoft.com/office/drawing/2014/main" id="{94166FB1-DBA9-46CD-AA9E-0BEEE68695BE}"/>
            </a:ext>
          </a:extLst>
        </xdr:cNvPr>
        <xdr:cNvSpPr txBox="1"/>
      </xdr:nvSpPr>
      <xdr:spPr>
        <a:xfrm>
          <a:off x="8162925" y="40812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184</xdr:row>
      <xdr:rowOff>0</xdr:rowOff>
    </xdr:from>
    <xdr:ext cx="914400" cy="264560"/>
    <xdr:sp macro="" textlink="">
      <xdr:nvSpPr>
        <xdr:cNvPr id="1124" name="TextBox 1123">
          <a:extLst>
            <a:ext uri="{FF2B5EF4-FFF2-40B4-BE49-F238E27FC236}">
              <a16:creationId xmlns:a16="http://schemas.microsoft.com/office/drawing/2014/main" id="{94F4B3FB-EFEA-47EB-869C-CC34A91BDBE4}"/>
            </a:ext>
          </a:extLst>
        </xdr:cNvPr>
        <xdr:cNvSpPr txBox="1"/>
      </xdr:nvSpPr>
      <xdr:spPr>
        <a:xfrm>
          <a:off x="8162925" y="40812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184</xdr:row>
      <xdr:rowOff>0</xdr:rowOff>
    </xdr:from>
    <xdr:ext cx="914400" cy="264560"/>
    <xdr:sp macro="" textlink="">
      <xdr:nvSpPr>
        <xdr:cNvPr id="1125" name="TextBox 1124">
          <a:extLst>
            <a:ext uri="{FF2B5EF4-FFF2-40B4-BE49-F238E27FC236}">
              <a16:creationId xmlns:a16="http://schemas.microsoft.com/office/drawing/2014/main" id="{579252F5-3AE6-40D4-8E7C-D020FB585BE3}"/>
            </a:ext>
          </a:extLst>
        </xdr:cNvPr>
        <xdr:cNvSpPr txBox="1"/>
      </xdr:nvSpPr>
      <xdr:spPr>
        <a:xfrm>
          <a:off x="8162925" y="40812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184</xdr:row>
      <xdr:rowOff>0</xdr:rowOff>
    </xdr:from>
    <xdr:ext cx="914400" cy="264560"/>
    <xdr:sp macro="" textlink="">
      <xdr:nvSpPr>
        <xdr:cNvPr id="1126" name="TextBox 1125">
          <a:extLst>
            <a:ext uri="{FF2B5EF4-FFF2-40B4-BE49-F238E27FC236}">
              <a16:creationId xmlns:a16="http://schemas.microsoft.com/office/drawing/2014/main" id="{DD44F843-C3E9-4F7B-A0D2-EF861022E81A}"/>
            </a:ext>
          </a:extLst>
        </xdr:cNvPr>
        <xdr:cNvSpPr txBox="1"/>
      </xdr:nvSpPr>
      <xdr:spPr>
        <a:xfrm>
          <a:off x="8162925" y="40812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185</xdr:row>
      <xdr:rowOff>0</xdr:rowOff>
    </xdr:from>
    <xdr:ext cx="914400" cy="264560"/>
    <xdr:sp macro="" textlink="">
      <xdr:nvSpPr>
        <xdr:cNvPr id="1127" name="TextBox 1126">
          <a:extLst>
            <a:ext uri="{FF2B5EF4-FFF2-40B4-BE49-F238E27FC236}">
              <a16:creationId xmlns:a16="http://schemas.microsoft.com/office/drawing/2014/main" id="{11B34665-8BA1-4DD1-AB4D-9F83AA919091}"/>
            </a:ext>
          </a:extLst>
        </xdr:cNvPr>
        <xdr:cNvSpPr txBox="1"/>
      </xdr:nvSpPr>
      <xdr:spPr>
        <a:xfrm>
          <a:off x="8162925" y="409803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184</xdr:row>
      <xdr:rowOff>0</xdr:rowOff>
    </xdr:from>
    <xdr:ext cx="914400" cy="264560"/>
    <xdr:sp macro="" textlink="">
      <xdr:nvSpPr>
        <xdr:cNvPr id="1128" name="TextBox 1127">
          <a:extLst>
            <a:ext uri="{FF2B5EF4-FFF2-40B4-BE49-F238E27FC236}">
              <a16:creationId xmlns:a16="http://schemas.microsoft.com/office/drawing/2014/main" id="{70D94C32-E5E1-49A4-8AE6-05302893EA8E}"/>
            </a:ext>
          </a:extLst>
        </xdr:cNvPr>
        <xdr:cNvSpPr txBox="1"/>
      </xdr:nvSpPr>
      <xdr:spPr>
        <a:xfrm>
          <a:off x="8162925" y="40812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184</xdr:row>
      <xdr:rowOff>0</xdr:rowOff>
    </xdr:from>
    <xdr:ext cx="914400" cy="264560"/>
    <xdr:sp macro="" textlink="">
      <xdr:nvSpPr>
        <xdr:cNvPr id="1129" name="TextBox 1128">
          <a:extLst>
            <a:ext uri="{FF2B5EF4-FFF2-40B4-BE49-F238E27FC236}">
              <a16:creationId xmlns:a16="http://schemas.microsoft.com/office/drawing/2014/main" id="{EA8A8AE6-FDBB-47C0-BA96-788C3D4CE724}"/>
            </a:ext>
          </a:extLst>
        </xdr:cNvPr>
        <xdr:cNvSpPr txBox="1"/>
      </xdr:nvSpPr>
      <xdr:spPr>
        <a:xfrm>
          <a:off x="8162925" y="40812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185</xdr:row>
      <xdr:rowOff>0</xdr:rowOff>
    </xdr:from>
    <xdr:ext cx="914400" cy="264560"/>
    <xdr:sp macro="" textlink="">
      <xdr:nvSpPr>
        <xdr:cNvPr id="1130" name="TextBox 1129">
          <a:extLst>
            <a:ext uri="{FF2B5EF4-FFF2-40B4-BE49-F238E27FC236}">
              <a16:creationId xmlns:a16="http://schemas.microsoft.com/office/drawing/2014/main" id="{A9104A09-A1B9-4871-A92F-7C64F57FC8D1}"/>
            </a:ext>
          </a:extLst>
        </xdr:cNvPr>
        <xdr:cNvSpPr txBox="1"/>
      </xdr:nvSpPr>
      <xdr:spPr>
        <a:xfrm>
          <a:off x="8162925" y="409803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185</xdr:row>
      <xdr:rowOff>0</xdr:rowOff>
    </xdr:from>
    <xdr:ext cx="914400" cy="264560"/>
    <xdr:sp macro="" textlink="">
      <xdr:nvSpPr>
        <xdr:cNvPr id="1131" name="TextBox 1130">
          <a:extLst>
            <a:ext uri="{FF2B5EF4-FFF2-40B4-BE49-F238E27FC236}">
              <a16:creationId xmlns:a16="http://schemas.microsoft.com/office/drawing/2014/main" id="{AF1B38C4-6FC1-4B0E-B561-9627A220B366}"/>
            </a:ext>
          </a:extLst>
        </xdr:cNvPr>
        <xdr:cNvSpPr txBox="1"/>
      </xdr:nvSpPr>
      <xdr:spPr>
        <a:xfrm>
          <a:off x="8162925" y="409803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185</xdr:row>
      <xdr:rowOff>0</xdr:rowOff>
    </xdr:from>
    <xdr:ext cx="914400" cy="264560"/>
    <xdr:sp macro="" textlink="">
      <xdr:nvSpPr>
        <xdr:cNvPr id="1132" name="TextBox 1131">
          <a:extLst>
            <a:ext uri="{FF2B5EF4-FFF2-40B4-BE49-F238E27FC236}">
              <a16:creationId xmlns:a16="http://schemas.microsoft.com/office/drawing/2014/main" id="{B1AAE6BF-5B2A-413F-8A47-E079CB5DD79B}"/>
            </a:ext>
          </a:extLst>
        </xdr:cNvPr>
        <xdr:cNvSpPr txBox="1"/>
      </xdr:nvSpPr>
      <xdr:spPr>
        <a:xfrm>
          <a:off x="8162925" y="409803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185</xdr:row>
      <xdr:rowOff>0</xdr:rowOff>
    </xdr:from>
    <xdr:ext cx="914400" cy="264560"/>
    <xdr:sp macro="" textlink="">
      <xdr:nvSpPr>
        <xdr:cNvPr id="1133" name="TextBox 1132">
          <a:extLst>
            <a:ext uri="{FF2B5EF4-FFF2-40B4-BE49-F238E27FC236}">
              <a16:creationId xmlns:a16="http://schemas.microsoft.com/office/drawing/2014/main" id="{C356678C-2A73-464C-98BF-9D7109DBE5DD}"/>
            </a:ext>
          </a:extLst>
        </xdr:cNvPr>
        <xdr:cNvSpPr txBox="1"/>
      </xdr:nvSpPr>
      <xdr:spPr>
        <a:xfrm>
          <a:off x="8162925" y="409803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185</xdr:row>
      <xdr:rowOff>0</xdr:rowOff>
    </xdr:from>
    <xdr:ext cx="914400" cy="264560"/>
    <xdr:sp macro="" textlink="">
      <xdr:nvSpPr>
        <xdr:cNvPr id="1134" name="TextBox 1133">
          <a:extLst>
            <a:ext uri="{FF2B5EF4-FFF2-40B4-BE49-F238E27FC236}">
              <a16:creationId xmlns:a16="http://schemas.microsoft.com/office/drawing/2014/main" id="{F0FF76C7-E408-4C44-99AC-4FAC28742AD1}"/>
            </a:ext>
          </a:extLst>
        </xdr:cNvPr>
        <xdr:cNvSpPr txBox="1"/>
      </xdr:nvSpPr>
      <xdr:spPr>
        <a:xfrm>
          <a:off x="8162925" y="409803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185</xdr:row>
      <xdr:rowOff>0</xdr:rowOff>
    </xdr:from>
    <xdr:ext cx="914400" cy="264560"/>
    <xdr:sp macro="" textlink="">
      <xdr:nvSpPr>
        <xdr:cNvPr id="1135" name="TextBox 1134">
          <a:extLst>
            <a:ext uri="{FF2B5EF4-FFF2-40B4-BE49-F238E27FC236}">
              <a16:creationId xmlns:a16="http://schemas.microsoft.com/office/drawing/2014/main" id="{738AEBB5-CDEE-4727-8320-9F34F26C2B66}"/>
            </a:ext>
          </a:extLst>
        </xdr:cNvPr>
        <xdr:cNvSpPr txBox="1"/>
      </xdr:nvSpPr>
      <xdr:spPr>
        <a:xfrm>
          <a:off x="8162925" y="409803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185</xdr:row>
      <xdr:rowOff>0</xdr:rowOff>
    </xdr:from>
    <xdr:ext cx="914400" cy="264560"/>
    <xdr:sp macro="" textlink="">
      <xdr:nvSpPr>
        <xdr:cNvPr id="1136" name="TextBox 1135">
          <a:extLst>
            <a:ext uri="{FF2B5EF4-FFF2-40B4-BE49-F238E27FC236}">
              <a16:creationId xmlns:a16="http://schemas.microsoft.com/office/drawing/2014/main" id="{B6E4F0CA-BB0C-49D4-B596-2722E76F891D}"/>
            </a:ext>
          </a:extLst>
        </xdr:cNvPr>
        <xdr:cNvSpPr txBox="1"/>
      </xdr:nvSpPr>
      <xdr:spPr>
        <a:xfrm>
          <a:off x="8162925" y="409803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185</xdr:row>
      <xdr:rowOff>0</xdr:rowOff>
    </xdr:from>
    <xdr:ext cx="914400" cy="264560"/>
    <xdr:sp macro="" textlink="">
      <xdr:nvSpPr>
        <xdr:cNvPr id="1137" name="TextBox 1136">
          <a:extLst>
            <a:ext uri="{FF2B5EF4-FFF2-40B4-BE49-F238E27FC236}">
              <a16:creationId xmlns:a16="http://schemas.microsoft.com/office/drawing/2014/main" id="{2ADACC1F-EE24-4A0B-8899-9891D99F091E}"/>
            </a:ext>
          </a:extLst>
        </xdr:cNvPr>
        <xdr:cNvSpPr txBox="1"/>
      </xdr:nvSpPr>
      <xdr:spPr>
        <a:xfrm>
          <a:off x="8162925" y="409803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185</xdr:row>
      <xdr:rowOff>0</xdr:rowOff>
    </xdr:from>
    <xdr:ext cx="914400" cy="264560"/>
    <xdr:sp macro="" textlink="">
      <xdr:nvSpPr>
        <xdr:cNvPr id="1138" name="TextBox 1137">
          <a:extLst>
            <a:ext uri="{FF2B5EF4-FFF2-40B4-BE49-F238E27FC236}">
              <a16:creationId xmlns:a16="http://schemas.microsoft.com/office/drawing/2014/main" id="{79866563-FC9B-45C4-9088-19921D9FA621}"/>
            </a:ext>
          </a:extLst>
        </xdr:cNvPr>
        <xdr:cNvSpPr txBox="1"/>
      </xdr:nvSpPr>
      <xdr:spPr>
        <a:xfrm>
          <a:off x="8162925" y="409803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185</xdr:row>
      <xdr:rowOff>0</xdr:rowOff>
    </xdr:from>
    <xdr:ext cx="914400" cy="264560"/>
    <xdr:sp macro="" textlink="">
      <xdr:nvSpPr>
        <xdr:cNvPr id="1139" name="TextBox 1138">
          <a:extLst>
            <a:ext uri="{FF2B5EF4-FFF2-40B4-BE49-F238E27FC236}">
              <a16:creationId xmlns:a16="http://schemas.microsoft.com/office/drawing/2014/main" id="{CEFEA8DD-685C-437B-BD50-6D7928C71FD2}"/>
            </a:ext>
          </a:extLst>
        </xdr:cNvPr>
        <xdr:cNvSpPr txBox="1"/>
      </xdr:nvSpPr>
      <xdr:spPr>
        <a:xfrm>
          <a:off x="8162925" y="409803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185</xdr:row>
      <xdr:rowOff>0</xdr:rowOff>
    </xdr:from>
    <xdr:ext cx="914400" cy="264560"/>
    <xdr:sp macro="" textlink="">
      <xdr:nvSpPr>
        <xdr:cNvPr id="1140" name="TextBox 1139">
          <a:extLst>
            <a:ext uri="{FF2B5EF4-FFF2-40B4-BE49-F238E27FC236}">
              <a16:creationId xmlns:a16="http://schemas.microsoft.com/office/drawing/2014/main" id="{6A1F6426-843F-4A8E-8E30-0748C80729C1}"/>
            </a:ext>
          </a:extLst>
        </xdr:cNvPr>
        <xdr:cNvSpPr txBox="1"/>
      </xdr:nvSpPr>
      <xdr:spPr>
        <a:xfrm>
          <a:off x="8162925" y="409803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185</xdr:row>
      <xdr:rowOff>0</xdr:rowOff>
    </xdr:from>
    <xdr:ext cx="914400" cy="264560"/>
    <xdr:sp macro="" textlink="">
      <xdr:nvSpPr>
        <xdr:cNvPr id="1141" name="TextBox 1140">
          <a:extLst>
            <a:ext uri="{FF2B5EF4-FFF2-40B4-BE49-F238E27FC236}">
              <a16:creationId xmlns:a16="http://schemas.microsoft.com/office/drawing/2014/main" id="{29CEAC2C-1B1E-4040-9B66-A5B29A1C40C1}"/>
            </a:ext>
          </a:extLst>
        </xdr:cNvPr>
        <xdr:cNvSpPr txBox="1"/>
      </xdr:nvSpPr>
      <xdr:spPr>
        <a:xfrm>
          <a:off x="8162925" y="409803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184</xdr:row>
      <xdr:rowOff>0</xdr:rowOff>
    </xdr:from>
    <xdr:ext cx="914400" cy="264560"/>
    <xdr:sp macro="" textlink="">
      <xdr:nvSpPr>
        <xdr:cNvPr id="1142" name="TextBox 1141">
          <a:extLst>
            <a:ext uri="{FF2B5EF4-FFF2-40B4-BE49-F238E27FC236}">
              <a16:creationId xmlns:a16="http://schemas.microsoft.com/office/drawing/2014/main" id="{8848EB82-8006-4D1D-BC38-5107C7E4EDD3}"/>
            </a:ext>
          </a:extLst>
        </xdr:cNvPr>
        <xdr:cNvSpPr txBox="1"/>
      </xdr:nvSpPr>
      <xdr:spPr>
        <a:xfrm>
          <a:off x="8162925" y="40812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184</xdr:row>
      <xdr:rowOff>0</xdr:rowOff>
    </xdr:from>
    <xdr:ext cx="914400" cy="264560"/>
    <xdr:sp macro="" textlink="">
      <xdr:nvSpPr>
        <xdr:cNvPr id="1143" name="TextBox 1142">
          <a:extLst>
            <a:ext uri="{FF2B5EF4-FFF2-40B4-BE49-F238E27FC236}">
              <a16:creationId xmlns:a16="http://schemas.microsoft.com/office/drawing/2014/main" id="{2FE0ED58-C3AC-4A5C-AAE5-4AA3A1317DF5}"/>
            </a:ext>
          </a:extLst>
        </xdr:cNvPr>
        <xdr:cNvSpPr txBox="1"/>
      </xdr:nvSpPr>
      <xdr:spPr>
        <a:xfrm>
          <a:off x="8162925" y="40812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184</xdr:row>
      <xdr:rowOff>0</xdr:rowOff>
    </xdr:from>
    <xdr:ext cx="914400" cy="264560"/>
    <xdr:sp macro="" textlink="">
      <xdr:nvSpPr>
        <xdr:cNvPr id="1144" name="TextBox 1143">
          <a:extLst>
            <a:ext uri="{FF2B5EF4-FFF2-40B4-BE49-F238E27FC236}">
              <a16:creationId xmlns:a16="http://schemas.microsoft.com/office/drawing/2014/main" id="{FC98A8BB-7084-4A18-BE56-8D33D7E40781}"/>
            </a:ext>
          </a:extLst>
        </xdr:cNvPr>
        <xdr:cNvSpPr txBox="1"/>
      </xdr:nvSpPr>
      <xdr:spPr>
        <a:xfrm>
          <a:off x="8162925" y="40812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184</xdr:row>
      <xdr:rowOff>0</xdr:rowOff>
    </xdr:from>
    <xdr:ext cx="914400" cy="264560"/>
    <xdr:sp macro="" textlink="">
      <xdr:nvSpPr>
        <xdr:cNvPr id="1145" name="TextBox 1144">
          <a:extLst>
            <a:ext uri="{FF2B5EF4-FFF2-40B4-BE49-F238E27FC236}">
              <a16:creationId xmlns:a16="http://schemas.microsoft.com/office/drawing/2014/main" id="{C4E95825-8352-4F6F-BE62-39E9E15FE0D4}"/>
            </a:ext>
          </a:extLst>
        </xdr:cNvPr>
        <xdr:cNvSpPr txBox="1"/>
      </xdr:nvSpPr>
      <xdr:spPr>
        <a:xfrm>
          <a:off x="8162925" y="40812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185</xdr:row>
      <xdr:rowOff>0</xdr:rowOff>
    </xdr:from>
    <xdr:ext cx="914400" cy="264560"/>
    <xdr:sp macro="" textlink="">
      <xdr:nvSpPr>
        <xdr:cNvPr id="1146" name="TextBox 1145">
          <a:extLst>
            <a:ext uri="{FF2B5EF4-FFF2-40B4-BE49-F238E27FC236}">
              <a16:creationId xmlns:a16="http://schemas.microsoft.com/office/drawing/2014/main" id="{372F3F51-EC7A-4E48-BB45-A18567F88318}"/>
            </a:ext>
          </a:extLst>
        </xdr:cNvPr>
        <xdr:cNvSpPr txBox="1"/>
      </xdr:nvSpPr>
      <xdr:spPr>
        <a:xfrm>
          <a:off x="8162925" y="409803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184</xdr:row>
      <xdr:rowOff>0</xdr:rowOff>
    </xdr:from>
    <xdr:ext cx="914400" cy="264560"/>
    <xdr:sp macro="" textlink="">
      <xdr:nvSpPr>
        <xdr:cNvPr id="1147" name="TextBox 1146">
          <a:extLst>
            <a:ext uri="{FF2B5EF4-FFF2-40B4-BE49-F238E27FC236}">
              <a16:creationId xmlns:a16="http://schemas.microsoft.com/office/drawing/2014/main" id="{B8C27D18-A40C-43F1-83F0-47D75809B7B6}"/>
            </a:ext>
          </a:extLst>
        </xdr:cNvPr>
        <xdr:cNvSpPr txBox="1"/>
      </xdr:nvSpPr>
      <xdr:spPr>
        <a:xfrm>
          <a:off x="8162925" y="40812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184</xdr:row>
      <xdr:rowOff>0</xdr:rowOff>
    </xdr:from>
    <xdr:ext cx="914400" cy="264560"/>
    <xdr:sp macro="" textlink="">
      <xdr:nvSpPr>
        <xdr:cNvPr id="1148" name="TextBox 1147">
          <a:extLst>
            <a:ext uri="{FF2B5EF4-FFF2-40B4-BE49-F238E27FC236}">
              <a16:creationId xmlns:a16="http://schemas.microsoft.com/office/drawing/2014/main" id="{F8E0A2ED-766F-403F-8F4D-390F98DCDB51}"/>
            </a:ext>
          </a:extLst>
        </xdr:cNvPr>
        <xdr:cNvSpPr txBox="1"/>
      </xdr:nvSpPr>
      <xdr:spPr>
        <a:xfrm>
          <a:off x="8162925" y="40812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185</xdr:row>
      <xdr:rowOff>0</xdr:rowOff>
    </xdr:from>
    <xdr:ext cx="914400" cy="264560"/>
    <xdr:sp macro="" textlink="">
      <xdr:nvSpPr>
        <xdr:cNvPr id="1149" name="TextBox 1148">
          <a:extLst>
            <a:ext uri="{FF2B5EF4-FFF2-40B4-BE49-F238E27FC236}">
              <a16:creationId xmlns:a16="http://schemas.microsoft.com/office/drawing/2014/main" id="{741BACE8-9C4F-4D95-BA77-FCBD0306AA67}"/>
            </a:ext>
          </a:extLst>
        </xdr:cNvPr>
        <xdr:cNvSpPr txBox="1"/>
      </xdr:nvSpPr>
      <xdr:spPr>
        <a:xfrm>
          <a:off x="8162925" y="409803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185</xdr:row>
      <xdr:rowOff>0</xdr:rowOff>
    </xdr:from>
    <xdr:ext cx="914400" cy="264560"/>
    <xdr:sp macro="" textlink="">
      <xdr:nvSpPr>
        <xdr:cNvPr id="1150" name="TextBox 1149">
          <a:extLst>
            <a:ext uri="{FF2B5EF4-FFF2-40B4-BE49-F238E27FC236}">
              <a16:creationId xmlns:a16="http://schemas.microsoft.com/office/drawing/2014/main" id="{48D33E09-C6E2-4868-A7EE-885FD806DF9C}"/>
            </a:ext>
          </a:extLst>
        </xdr:cNvPr>
        <xdr:cNvSpPr txBox="1"/>
      </xdr:nvSpPr>
      <xdr:spPr>
        <a:xfrm>
          <a:off x="8162925" y="409803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185</xdr:row>
      <xdr:rowOff>0</xdr:rowOff>
    </xdr:from>
    <xdr:ext cx="914400" cy="264560"/>
    <xdr:sp macro="" textlink="">
      <xdr:nvSpPr>
        <xdr:cNvPr id="1151" name="TextBox 1150">
          <a:extLst>
            <a:ext uri="{FF2B5EF4-FFF2-40B4-BE49-F238E27FC236}">
              <a16:creationId xmlns:a16="http://schemas.microsoft.com/office/drawing/2014/main" id="{27AB6FF3-CFC0-4A13-9F2A-AAE88221D5A5}"/>
            </a:ext>
          </a:extLst>
        </xdr:cNvPr>
        <xdr:cNvSpPr txBox="1"/>
      </xdr:nvSpPr>
      <xdr:spPr>
        <a:xfrm>
          <a:off x="8162925" y="409803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185</xdr:row>
      <xdr:rowOff>0</xdr:rowOff>
    </xdr:from>
    <xdr:ext cx="914400" cy="264560"/>
    <xdr:sp macro="" textlink="">
      <xdr:nvSpPr>
        <xdr:cNvPr id="1152" name="TextBox 1151">
          <a:extLst>
            <a:ext uri="{FF2B5EF4-FFF2-40B4-BE49-F238E27FC236}">
              <a16:creationId xmlns:a16="http://schemas.microsoft.com/office/drawing/2014/main" id="{D83A6917-5989-45B8-BDEA-D7191095C6EA}"/>
            </a:ext>
          </a:extLst>
        </xdr:cNvPr>
        <xdr:cNvSpPr txBox="1"/>
      </xdr:nvSpPr>
      <xdr:spPr>
        <a:xfrm>
          <a:off x="8162925" y="409803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185</xdr:row>
      <xdr:rowOff>0</xdr:rowOff>
    </xdr:from>
    <xdr:ext cx="914400" cy="264560"/>
    <xdr:sp macro="" textlink="">
      <xdr:nvSpPr>
        <xdr:cNvPr id="1153" name="TextBox 1152">
          <a:extLst>
            <a:ext uri="{FF2B5EF4-FFF2-40B4-BE49-F238E27FC236}">
              <a16:creationId xmlns:a16="http://schemas.microsoft.com/office/drawing/2014/main" id="{19420811-4A47-4CAF-A7D3-8DABB47F6324}"/>
            </a:ext>
          </a:extLst>
        </xdr:cNvPr>
        <xdr:cNvSpPr txBox="1"/>
      </xdr:nvSpPr>
      <xdr:spPr>
        <a:xfrm>
          <a:off x="8162925" y="409803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185</xdr:row>
      <xdr:rowOff>0</xdr:rowOff>
    </xdr:from>
    <xdr:ext cx="914400" cy="264560"/>
    <xdr:sp macro="" textlink="">
      <xdr:nvSpPr>
        <xdr:cNvPr id="1154" name="TextBox 1153">
          <a:extLst>
            <a:ext uri="{FF2B5EF4-FFF2-40B4-BE49-F238E27FC236}">
              <a16:creationId xmlns:a16="http://schemas.microsoft.com/office/drawing/2014/main" id="{978B3A61-3F55-4C4D-AAA1-47B7F08C8CE7}"/>
            </a:ext>
          </a:extLst>
        </xdr:cNvPr>
        <xdr:cNvSpPr txBox="1"/>
      </xdr:nvSpPr>
      <xdr:spPr>
        <a:xfrm>
          <a:off x="8162925" y="409803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185</xdr:row>
      <xdr:rowOff>0</xdr:rowOff>
    </xdr:from>
    <xdr:ext cx="914400" cy="264560"/>
    <xdr:sp macro="" textlink="">
      <xdr:nvSpPr>
        <xdr:cNvPr id="1155" name="TextBox 1154">
          <a:extLst>
            <a:ext uri="{FF2B5EF4-FFF2-40B4-BE49-F238E27FC236}">
              <a16:creationId xmlns:a16="http://schemas.microsoft.com/office/drawing/2014/main" id="{40C8D7A6-8BBD-42D4-BE1E-5A029B76B502}"/>
            </a:ext>
          </a:extLst>
        </xdr:cNvPr>
        <xdr:cNvSpPr txBox="1"/>
      </xdr:nvSpPr>
      <xdr:spPr>
        <a:xfrm>
          <a:off x="8162925" y="409803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185</xdr:row>
      <xdr:rowOff>0</xdr:rowOff>
    </xdr:from>
    <xdr:ext cx="914400" cy="264560"/>
    <xdr:sp macro="" textlink="">
      <xdr:nvSpPr>
        <xdr:cNvPr id="1156" name="TextBox 1155">
          <a:extLst>
            <a:ext uri="{FF2B5EF4-FFF2-40B4-BE49-F238E27FC236}">
              <a16:creationId xmlns:a16="http://schemas.microsoft.com/office/drawing/2014/main" id="{73794EE1-FA8B-4A94-8A70-E5F41AD82806}"/>
            </a:ext>
          </a:extLst>
        </xdr:cNvPr>
        <xdr:cNvSpPr txBox="1"/>
      </xdr:nvSpPr>
      <xdr:spPr>
        <a:xfrm>
          <a:off x="8162925" y="409803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185</xdr:row>
      <xdr:rowOff>0</xdr:rowOff>
    </xdr:from>
    <xdr:ext cx="914400" cy="264560"/>
    <xdr:sp macro="" textlink="">
      <xdr:nvSpPr>
        <xdr:cNvPr id="1157" name="TextBox 1156">
          <a:extLst>
            <a:ext uri="{FF2B5EF4-FFF2-40B4-BE49-F238E27FC236}">
              <a16:creationId xmlns:a16="http://schemas.microsoft.com/office/drawing/2014/main" id="{EF366F54-D98F-482C-98DC-3D5AEF93BF3C}"/>
            </a:ext>
          </a:extLst>
        </xdr:cNvPr>
        <xdr:cNvSpPr txBox="1"/>
      </xdr:nvSpPr>
      <xdr:spPr>
        <a:xfrm>
          <a:off x="8162925" y="409803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185</xdr:row>
      <xdr:rowOff>0</xdr:rowOff>
    </xdr:from>
    <xdr:ext cx="914400" cy="264560"/>
    <xdr:sp macro="" textlink="">
      <xdr:nvSpPr>
        <xdr:cNvPr id="1158" name="TextBox 1157">
          <a:extLst>
            <a:ext uri="{FF2B5EF4-FFF2-40B4-BE49-F238E27FC236}">
              <a16:creationId xmlns:a16="http://schemas.microsoft.com/office/drawing/2014/main" id="{1F457BF8-9281-4DB1-A53D-C093A4A0DE59}"/>
            </a:ext>
          </a:extLst>
        </xdr:cNvPr>
        <xdr:cNvSpPr txBox="1"/>
      </xdr:nvSpPr>
      <xdr:spPr>
        <a:xfrm>
          <a:off x="8162925" y="409803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185</xdr:row>
      <xdr:rowOff>0</xdr:rowOff>
    </xdr:from>
    <xdr:ext cx="914400" cy="264560"/>
    <xdr:sp macro="" textlink="">
      <xdr:nvSpPr>
        <xdr:cNvPr id="1159" name="TextBox 1158">
          <a:extLst>
            <a:ext uri="{FF2B5EF4-FFF2-40B4-BE49-F238E27FC236}">
              <a16:creationId xmlns:a16="http://schemas.microsoft.com/office/drawing/2014/main" id="{6911A32D-52F6-4935-863E-E563A35470F5}"/>
            </a:ext>
          </a:extLst>
        </xdr:cNvPr>
        <xdr:cNvSpPr txBox="1"/>
      </xdr:nvSpPr>
      <xdr:spPr>
        <a:xfrm>
          <a:off x="8162925" y="409803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185</xdr:row>
      <xdr:rowOff>0</xdr:rowOff>
    </xdr:from>
    <xdr:ext cx="914400" cy="264560"/>
    <xdr:sp macro="" textlink="">
      <xdr:nvSpPr>
        <xdr:cNvPr id="1160" name="TextBox 1159">
          <a:extLst>
            <a:ext uri="{FF2B5EF4-FFF2-40B4-BE49-F238E27FC236}">
              <a16:creationId xmlns:a16="http://schemas.microsoft.com/office/drawing/2014/main" id="{AA362D26-D127-4E74-AFF9-91183CD68DA3}"/>
            </a:ext>
          </a:extLst>
        </xdr:cNvPr>
        <xdr:cNvSpPr txBox="1"/>
      </xdr:nvSpPr>
      <xdr:spPr>
        <a:xfrm>
          <a:off x="8162925" y="409803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185</xdr:row>
      <xdr:rowOff>0</xdr:rowOff>
    </xdr:from>
    <xdr:ext cx="914400" cy="264560"/>
    <xdr:sp macro="" textlink="">
      <xdr:nvSpPr>
        <xdr:cNvPr id="1161" name="TextBox 1160">
          <a:extLst>
            <a:ext uri="{FF2B5EF4-FFF2-40B4-BE49-F238E27FC236}">
              <a16:creationId xmlns:a16="http://schemas.microsoft.com/office/drawing/2014/main" id="{93B682DF-1BC7-4865-BF43-E83669D937AF}"/>
            </a:ext>
          </a:extLst>
        </xdr:cNvPr>
        <xdr:cNvSpPr txBox="1"/>
      </xdr:nvSpPr>
      <xdr:spPr>
        <a:xfrm>
          <a:off x="8162925" y="409803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185</xdr:row>
      <xdr:rowOff>0</xdr:rowOff>
    </xdr:from>
    <xdr:ext cx="914400" cy="264560"/>
    <xdr:sp macro="" textlink="">
      <xdr:nvSpPr>
        <xdr:cNvPr id="1162" name="TextBox 1161">
          <a:extLst>
            <a:ext uri="{FF2B5EF4-FFF2-40B4-BE49-F238E27FC236}">
              <a16:creationId xmlns:a16="http://schemas.microsoft.com/office/drawing/2014/main" id="{92431C87-637A-492B-B430-037F87180941}"/>
            </a:ext>
          </a:extLst>
        </xdr:cNvPr>
        <xdr:cNvSpPr txBox="1"/>
      </xdr:nvSpPr>
      <xdr:spPr>
        <a:xfrm>
          <a:off x="8162925" y="409803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185</xdr:row>
      <xdr:rowOff>0</xdr:rowOff>
    </xdr:from>
    <xdr:ext cx="914400" cy="264560"/>
    <xdr:sp macro="" textlink="">
      <xdr:nvSpPr>
        <xdr:cNvPr id="1163" name="TextBox 1162">
          <a:extLst>
            <a:ext uri="{FF2B5EF4-FFF2-40B4-BE49-F238E27FC236}">
              <a16:creationId xmlns:a16="http://schemas.microsoft.com/office/drawing/2014/main" id="{AA0C20CC-6F16-4D85-8EED-B426DB67E686}"/>
            </a:ext>
          </a:extLst>
        </xdr:cNvPr>
        <xdr:cNvSpPr txBox="1"/>
      </xdr:nvSpPr>
      <xdr:spPr>
        <a:xfrm>
          <a:off x="8162925" y="409803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184</xdr:row>
      <xdr:rowOff>0</xdr:rowOff>
    </xdr:from>
    <xdr:ext cx="914400" cy="264560"/>
    <xdr:sp macro="" textlink="">
      <xdr:nvSpPr>
        <xdr:cNvPr id="1164" name="TextBox 1163">
          <a:extLst>
            <a:ext uri="{FF2B5EF4-FFF2-40B4-BE49-F238E27FC236}">
              <a16:creationId xmlns:a16="http://schemas.microsoft.com/office/drawing/2014/main" id="{E544F73D-F048-4D06-ABF7-114CD70C04B8}"/>
            </a:ext>
          </a:extLst>
        </xdr:cNvPr>
        <xdr:cNvSpPr txBox="1"/>
      </xdr:nvSpPr>
      <xdr:spPr>
        <a:xfrm>
          <a:off x="8162925" y="40812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184</xdr:row>
      <xdr:rowOff>0</xdr:rowOff>
    </xdr:from>
    <xdr:ext cx="914400" cy="264560"/>
    <xdr:sp macro="" textlink="">
      <xdr:nvSpPr>
        <xdr:cNvPr id="1165" name="TextBox 1164">
          <a:extLst>
            <a:ext uri="{FF2B5EF4-FFF2-40B4-BE49-F238E27FC236}">
              <a16:creationId xmlns:a16="http://schemas.microsoft.com/office/drawing/2014/main" id="{88C633D7-349F-4C54-895D-BD74902BD775}"/>
            </a:ext>
          </a:extLst>
        </xdr:cNvPr>
        <xdr:cNvSpPr txBox="1"/>
      </xdr:nvSpPr>
      <xdr:spPr>
        <a:xfrm>
          <a:off x="8162925" y="40812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184</xdr:row>
      <xdr:rowOff>0</xdr:rowOff>
    </xdr:from>
    <xdr:ext cx="914400" cy="264560"/>
    <xdr:sp macro="" textlink="">
      <xdr:nvSpPr>
        <xdr:cNvPr id="1166" name="TextBox 1165">
          <a:extLst>
            <a:ext uri="{FF2B5EF4-FFF2-40B4-BE49-F238E27FC236}">
              <a16:creationId xmlns:a16="http://schemas.microsoft.com/office/drawing/2014/main" id="{1F113248-1F0E-4E75-A04A-2A5E73D09B40}"/>
            </a:ext>
          </a:extLst>
        </xdr:cNvPr>
        <xdr:cNvSpPr txBox="1"/>
      </xdr:nvSpPr>
      <xdr:spPr>
        <a:xfrm>
          <a:off x="8162925" y="40812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185</xdr:row>
      <xdr:rowOff>0</xdr:rowOff>
    </xdr:from>
    <xdr:ext cx="914400" cy="264560"/>
    <xdr:sp macro="" textlink="">
      <xdr:nvSpPr>
        <xdr:cNvPr id="1167" name="TextBox 1166">
          <a:extLst>
            <a:ext uri="{FF2B5EF4-FFF2-40B4-BE49-F238E27FC236}">
              <a16:creationId xmlns:a16="http://schemas.microsoft.com/office/drawing/2014/main" id="{233BB360-6902-4D33-9D72-AA00BBA5E125}"/>
            </a:ext>
          </a:extLst>
        </xdr:cNvPr>
        <xdr:cNvSpPr txBox="1"/>
      </xdr:nvSpPr>
      <xdr:spPr>
        <a:xfrm>
          <a:off x="8162925" y="409803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185</xdr:row>
      <xdr:rowOff>0</xdr:rowOff>
    </xdr:from>
    <xdr:ext cx="914400" cy="264560"/>
    <xdr:sp macro="" textlink="">
      <xdr:nvSpPr>
        <xdr:cNvPr id="1168" name="TextBox 1167">
          <a:extLst>
            <a:ext uri="{FF2B5EF4-FFF2-40B4-BE49-F238E27FC236}">
              <a16:creationId xmlns:a16="http://schemas.microsoft.com/office/drawing/2014/main" id="{61C66858-03DF-47EF-9E6C-D995777049FA}"/>
            </a:ext>
          </a:extLst>
        </xdr:cNvPr>
        <xdr:cNvSpPr txBox="1"/>
      </xdr:nvSpPr>
      <xdr:spPr>
        <a:xfrm>
          <a:off x="8162925" y="409803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185</xdr:row>
      <xdr:rowOff>0</xdr:rowOff>
    </xdr:from>
    <xdr:ext cx="914400" cy="264560"/>
    <xdr:sp macro="" textlink="">
      <xdr:nvSpPr>
        <xdr:cNvPr id="1169" name="TextBox 1168">
          <a:extLst>
            <a:ext uri="{FF2B5EF4-FFF2-40B4-BE49-F238E27FC236}">
              <a16:creationId xmlns:a16="http://schemas.microsoft.com/office/drawing/2014/main" id="{51D23DBE-267D-4F9A-9A05-53A2ADCDEB25}"/>
            </a:ext>
          </a:extLst>
        </xdr:cNvPr>
        <xdr:cNvSpPr txBox="1"/>
      </xdr:nvSpPr>
      <xdr:spPr>
        <a:xfrm>
          <a:off x="8162925" y="409803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185</xdr:row>
      <xdr:rowOff>0</xdr:rowOff>
    </xdr:from>
    <xdr:ext cx="914400" cy="264560"/>
    <xdr:sp macro="" textlink="">
      <xdr:nvSpPr>
        <xdr:cNvPr id="1170" name="TextBox 1169">
          <a:extLst>
            <a:ext uri="{FF2B5EF4-FFF2-40B4-BE49-F238E27FC236}">
              <a16:creationId xmlns:a16="http://schemas.microsoft.com/office/drawing/2014/main" id="{A035912F-7753-4357-8D68-56D755A4E377}"/>
            </a:ext>
          </a:extLst>
        </xdr:cNvPr>
        <xdr:cNvSpPr txBox="1"/>
      </xdr:nvSpPr>
      <xdr:spPr>
        <a:xfrm>
          <a:off x="8162925" y="409803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185</xdr:row>
      <xdr:rowOff>0</xdr:rowOff>
    </xdr:from>
    <xdr:ext cx="914400" cy="264560"/>
    <xdr:sp macro="" textlink="">
      <xdr:nvSpPr>
        <xdr:cNvPr id="1171" name="TextBox 1170">
          <a:extLst>
            <a:ext uri="{FF2B5EF4-FFF2-40B4-BE49-F238E27FC236}">
              <a16:creationId xmlns:a16="http://schemas.microsoft.com/office/drawing/2014/main" id="{30B8EE05-B4C3-4760-9C83-F38FBD19182F}"/>
            </a:ext>
          </a:extLst>
        </xdr:cNvPr>
        <xdr:cNvSpPr txBox="1"/>
      </xdr:nvSpPr>
      <xdr:spPr>
        <a:xfrm>
          <a:off x="8162925" y="409803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185</xdr:row>
      <xdr:rowOff>0</xdr:rowOff>
    </xdr:from>
    <xdr:ext cx="914400" cy="264560"/>
    <xdr:sp macro="" textlink="">
      <xdr:nvSpPr>
        <xdr:cNvPr id="1172" name="TextBox 1171">
          <a:extLst>
            <a:ext uri="{FF2B5EF4-FFF2-40B4-BE49-F238E27FC236}">
              <a16:creationId xmlns:a16="http://schemas.microsoft.com/office/drawing/2014/main" id="{AC0F2400-ADEA-4258-8ECA-4498E5F4FF84}"/>
            </a:ext>
          </a:extLst>
        </xdr:cNvPr>
        <xdr:cNvSpPr txBox="1"/>
      </xdr:nvSpPr>
      <xdr:spPr>
        <a:xfrm>
          <a:off x="8162925" y="409803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185</xdr:row>
      <xdr:rowOff>0</xdr:rowOff>
    </xdr:from>
    <xdr:ext cx="914400" cy="264560"/>
    <xdr:sp macro="" textlink="">
      <xdr:nvSpPr>
        <xdr:cNvPr id="1173" name="TextBox 1172">
          <a:extLst>
            <a:ext uri="{FF2B5EF4-FFF2-40B4-BE49-F238E27FC236}">
              <a16:creationId xmlns:a16="http://schemas.microsoft.com/office/drawing/2014/main" id="{AE50E41A-7E2D-46FC-B193-9FCCD2ABD114}"/>
            </a:ext>
          </a:extLst>
        </xdr:cNvPr>
        <xdr:cNvSpPr txBox="1"/>
      </xdr:nvSpPr>
      <xdr:spPr>
        <a:xfrm>
          <a:off x="8162925" y="409803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185</xdr:row>
      <xdr:rowOff>0</xdr:rowOff>
    </xdr:from>
    <xdr:ext cx="914400" cy="264560"/>
    <xdr:sp macro="" textlink="">
      <xdr:nvSpPr>
        <xdr:cNvPr id="1174" name="TextBox 1173">
          <a:extLst>
            <a:ext uri="{FF2B5EF4-FFF2-40B4-BE49-F238E27FC236}">
              <a16:creationId xmlns:a16="http://schemas.microsoft.com/office/drawing/2014/main" id="{7BE8F6EF-0AE9-4DC4-820E-A55F6E4C8F4E}"/>
            </a:ext>
          </a:extLst>
        </xdr:cNvPr>
        <xdr:cNvSpPr txBox="1"/>
      </xdr:nvSpPr>
      <xdr:spPr>
        <a:xfrm>
          <a:off x="8162925" y="409803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185</xdr:row>
      <xdr:rowOff>0</xdr:rowOff>
    </xdr:from>
    <xdr:ext cx="914400" cy="264560"/>
    <xdr:sp macro="" textlink="">
      <xdr:nvSpPr>
        <xdr:cNvPr id="1175" name="TextBox 1174">
          <a:extLst>
            <a:ext uri="{FF2B5EF4-FFF2-40B4-BE49-F238E27FC236}">
              <a16:creationId xmlns:a16="http://schemas.microsoft.com/office/drawing/2014/main" id="{025D3F09-4B7F-4BFC-9E2F-750B4AE466F9}"/>
            </a:ext>
          </a:extLst>
        </xdr:cNvPr>
        <xdr:cNvSpPr txBox="1"/>
      </xdr:nvSpPr>
      <xdr:spPr>
        <a:xfrm>
          <a:off x="8162925" y="409803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185</xdr:row>
      <xdr:rowOff>0</xdr:rowOff>
    </xdr:from>
    <xdr:ext cx="914400" cy="264560"/>
    <xdr:sp macro="" textlink="">
      <xdr:nvSpPr>
        <xdr:cNvPr id="1176" name="TextBox 1175">
          <a:extLst>
            <a:ext uri="{FF2B5EF4-FFF2-40B4-BE49-F238E27FC236}">
              <a16:creationId xmlns:a16="http://schemas.microsoft.com/office/drawing/2014/main" id="{8EF516A4-80BA-495D-B9B4-0D1B54C3364C}"/>
            </a:ext>
          </a:extLst>
        </xdr:cNvPr>
        <xdr:cNvSpPr txBox="1"/>
      </xdr:nvSpPr>
      <xdr:spPr>
        <a:xfrm>
          <a:off x="8162925" y="409803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185</xdr:row>
      <xdr:rowOff>0</xdr:rowOff>
    </xdr:from>
    <xdr:ext cx="914400" cy="264560"/>
    <xdr:sp macro="" textlink="">
      <xdr:nvSpPr>
        <xdr:cNvPr id="1177" name="TextBox 1176">
          <a:extLst>
            <a:ext uri="{FF2B5EF4-FFF2-40B4-BE49-F238E27FC236}">
              <a16:creationId xmlns:a16="http://schemas.microsoft.com/office/drawing/2014/main" id="{F122E5F8-F52C-4762-828E-005F26D0F2F7}"/>
            </a:ext>
          </a:extLst>
        </xdr:cNvPr>
        <xdr:cNvSpPr txBox="1"/>
      </xdr:nvSpPr>
      <xdr:spPr>
        <a:xfrm>
          <a:off x="8162925" y="409803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185</xdr:row>
      <xdr:rowOff>0</xdr:rowOff>
    </xdr:from>
    <xdr:ext cx="914400" cy="264560"/>
    <xdr:sp macro="" textlink="">
      <xdr:nvSpPr>
        <xdr:cNvPr id="1178" name="TextBox 1177">
          <a:extLst>
            <a:ext uri="{FF2B5EF4-FFF2-40B4-BE49-F238E27FC236}">
              <a16:creationId xmlns:a16="http://schemas.microsoft.com/office/drawing/2014/main" id="{4ED1767C-51B5-4795-AA41-1CD830AF617B}"/>
            </a:ext>
          </a:extLst>
        </xdr:cNvPr>
        <xdr:cNvSpPr txBox="1"/>
      </xdr:nvSpPr>
      <xdr:spPr>
        <a:xfrm>
          <a:off x="8162925" y="409803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185</xdr:row>
      <xdr:rowOff>0</xdr:rowOff>
    </xdr:from>
    <xdr:ext cx="914400" cy="264560"/>
    <xdr:sp macro="" textlink="">
      <xdr:nvSpPr>
        <xdr:cNvPr id="1179" name="TextBox 1178">
          <a:extLst>
            <a:ext uri="{FF2B5EF4-FFF2-40B4-BE49-F238E27FC236}">
              <a16:creationId xmlns:a16="http://schemas.microsoft.com/office/drawing/2014/main" id="{C2FF7FC4-2B1C-46EA-AAF9-55874AC68D2A}"/>
            </a:ext>
          </a:extLst>
        </xdr:cNvPr>
        <xdr:cNvSpPr txBox="1"/>
      </xdr:nvSpPr>
      <xdr:spPr>
        <a:xfrm>
          <a:off x="8162925" y="409803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185</xdr:row>
      <xdr:rowOff>0</xdr:rowOff>
    </xdr:from>
    <xdr:ext cx="914400" cy="264560"/>
    <xdr:sp macro="" textlink="">
      <xdr:nvSpPr>
        <xdr:cNvPr id="1180" name="TextBox 1179">
          <a:extLst>
            <a:ext uri="{FF2B5EF4-FFF2-40B4-BE49-F238E27FC236}">
              <a16:creationId xmlns:a16="http://schemas.microsoft.com/office/drawing/2014/main" id="{8F2C6D47-7F32-447E-9BF5-EF7FFDE5160D}"/>
            </a:ext>
          </a:extLst>
        </xdr:cNvPr>
        <xdr:cNvSpPr txBox="1"/>
      </xdr:nvSpPr>
      <xdr:spPr>
        <a:xfrm>
          <a:off x="8162925" y="409803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185</xdr:row>
      <xdr:rowOff>0</xdr:rowOff>
    </xdr:from>
    <xdr:ext cx="914400" cy="264560"/>
    <xdr:sp macro="" textlink="">
      <xdr:nvSpPr>
        <xdr:cNvPr id="1181" name="TextBox 1180">
          <a:extLst>
            <a:ext uri="{FF2B5EF4-FFF2-40B4-BE49-F238E27FC236}">
              <a16:creationId xmlns:a16="http://schemas.microsoft.com/office/drawing/2014/main" id="{33DD33F0-09EA-4CDA-B43C-C679B13361FD}"/>
            </a:ext>
          </a:extLst>
        </xdr:cNvPr>
        <xdr:cNvSpPr txBox="1"/>
      </xdr:nvSpPr>
      <xdr:spPr>
        <a:xfrm>
          <a:off x="8162925" y="409803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185</xdr:row>
      <xdr:rowOff>0</xdr:rowOff>
    </xdr:from>
    <xdr:ext cx="914400" cy="264560"/>
    <xdr:sp macro="" textlink="">
      <xdr:nvSpPr>
        <xdr:cNvPr id="1364" name="TextBox 1363">
          <a:extLst>
            <a:ext uri="{FF2B5EF4-FFF2-40B4-BE49-F238E27FC236}">
              <a16:creationId xmlns:a16="http://schemas.microsoft.com/office/drawing/2014/main" id="{89101EAA-1256-4E29-8B12-4FFA267B690C}"/>
            </a:ext>
          </a:extLst>
        </xdr:cNvPr>
        <xdr:cNvSpPr txBox="1"/>
      </xdr:nvSpPr>
      <xdr:spPr>
        <a:xfrm>
          <a:off x="8162925" y="40812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185</xdr:row>
      <xdr:rowOff>0</xdr:rowOff>
    </xdr:from>
    <xdr:ext cx="914400" cy="264560"/>
    <xdr:sp macro="" textlink="">
      <xdr:nvSpPr>
        <xdr:cNvPr id="1365" name="TextBox 1364">
          <a:extLst>
            <a:ext uri="{FF2B5EF4-FFF2-40B4-BE49-F238E27FC236}">
              <a16:creationId xmlns:a16="http://schemas.microsoft.com/office/drawing/2014/main" id="{021D5A24-F0A4-4583-A309-3D763E11A26D}"/>
            </a:ext>
          </a:extLst>
        </xdr:cNvPr>
        <xdr:cNvSpPr txBox="1"/>
      </xdr:nvSpPr>
      <xdr:spPr>
        <a:xfrm>
          <a:off x="8162925" y="40812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185</xdr:row>
      <xdr:rowOff>0</xdr:rowOff>
    </xdr:from>
    <xdr:ext cx="914400" cy="264560"/>
    <xdr:sp macro="" textlink="">
      <xdr:nvSpPr>
        <xdr:cNvPr id="1366" name="TextBox 1365">
          <a:extLst>
            <a:ext uri="{FF2B5EF4-FFF2-40B4-BE49-F238E27FC236}">
              <a16:creationId xmlns:a16="http://schemas.microsoft.com/office/drawing/2014/main" id="{F53169C0-03EF-42A7-99B9-7B3DC18BFE7D}"/>
            </a:ext>
          </a:extLst>
        </xdr:cNvPr>
        <xdr:cNvSpPr txBox="1"/>
      </xdr:nvSpPr>
      <xdr:spPr>
        <a:xfrm>
          <a:off x="8162925" y="40812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185</xdr:row>
      <xdr:rowOff>0</xdr:rowOff>
    </xdr:from>
    <xdr:ext cx="914400" cy="264560"/>
    <xdr:sp macro="" textlink="">
      <xdr:nvSpPr>
        <xdr:cNvPr id="1367" name="TextBox 1366">
          <a:extLst>
            <a:ext uri="{FF2B5EF4-FFF2-40B4-BE49-F238E27FC236}">
              <a16:creationId xmlns:a16="http://schemas.microsoft.com/office/drawing/2014/main" id="{03C10FCA-A865-467F-90DE-36F6F35580BC}"/>
            </a:ext>
          </a:extLst>
        </xdr:cNvPr>
        <xdr:cNvSpPr txBox="1"/>
      </xdr:nvSpPr>
      <xdr:spPr>
        <a:xfrm>
          <a:off x="8162925" y="40812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185</xdr:row>
      <xdr:rowOff>0</xdr:rowOff>
    </xdr:from>
    <xdr:ext cx="914400" cy="264560"/>
    <xdr:sp macro="" textlink="">
      <xdr:nvSpPr>
        <xdr:cNvPr id="1368" name="TextBox 1367">
          <a:extLst>
            <a:ext uri="{FF2B5EF4-FFF2-40B4-BE49-F238E27FC236}">
              <a16:creationId xmlns:a16="http://schemas.microsoft.com/office/drawing/2014/main" id="{93BA3A69-8C88-43B8-B488-94F261181EEF}"/>
            </a:ext>
          </a:extLst>
        </xdr:cNvPr>
        <xdr:cNvSpPr txBox="1"/>
      </xdr:nvSpPr>
      <xdr:spPr>
        <a:xfrm>
          <a:off x="8162925" y="40812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185</xdr:row>
      <xdr:rowOff>0</xdr:rowOff>
    </xdr:from>
    <xdr:ext cx="914400" cy="264560"/>
    <xdr:sp macro="" textlink="">
      <xdr:nvSpPr>
        <xdr:cNvPr id="1369" name="TextBox 1368">
          <a:extLst>
            <a:ext uri="{FF2B5EF4-FFF2-40B4-BE49-F238E27FC236}">
              <a16:creationId xmlns:a16="http://schemas.microsoft.com/office/drawing/2014/main" id="{CD3BC66F-7FDC-4F95-9CA0-3A6AB97A8CDB}"/>
            </a:ext>
          </a:extLst>
        </xdr:cNvPr>
        <xdr:cNvSpPr txBox="1"/>
      </xdr:nvSpPr>
      <xdr:spPr>
        <a:xfrm>
          <a:off x="8162925" y="40812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185</xdr:row>
      <xdr:rowOff>0</xdr:rowOff>
    </xdr:from>
    <xdr:ext cx="914400" cy="264560"/>
    <xdr:sp macro="" textlink="">
      <xdr:nvSpPr>
        <xdr:cNvPr id="1370" name="TextBox 1369">
          <a:extLst>
            <a:ext uri="{FF2B5EF4-FFF2-40B4-BE49-F238E27FC236}">
              <a16:creationId xmlns:a16="http://schemas.microsoft.com/office/drawing/2014/main" id="{70EC0A36-1E0B-4DCF-B6B9-531E69FE64BA}"/>
            </a:ext>
          </a:extLst>
        </xdr:cNvPr>
        <xdr:cNvSpPr txBox="1"/>
      </xdr:nvSpPr>
      <xdr:spPr>
        <a:xfrm>
          <a:off x="8162925" y="40812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186</xdr:row>
      <xdr:rowOff>0</xdr:rowOff>
    </xdr:from>
    <xdr:ext cx="914400" cy="264560"/>
    <xdr:sp macro="" textlink="">
      <xdr:nvSpPr>
        <xdr:cNvPr id="1371" name="TextBox 1370">
          <a:extLst>
            <a:ext uri="{FF2B5EF4-FFF2-40B4-BE49-F238E27FC236}">
              <a16:creationId xmlns:a16="http://schemas.microsoft.com/office/drawing/2014/main" id="{0B358F9B-8BCB-42E5-8118-AB4DEFC028DC}"/>
            </a:ext>
          </a:extLst>
        </xdr:cNvPr>
        <xdr:cNvSpPr txBox="1"/>
      </xdr:nvSpPr>
      <xdr:spPr>
        <a:xfrm>
          <a:off x="8162925" y="409803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185</xdr:row>
      <xdr:rowOff>0</xdr:rowOff>
    </xdr:from>
    <xdr:ext cx="914400" cy="264560"/>
    <xdr:sp macro="" textlink="">
      <xdr:nvSpPr>
        <xdr:cNvPr id="1372" name="TextBox 1371">
          <a:extLst>
            <a:ext uri="{FF2B5EF4-FFF2-40B4-BE49-F238E27FC236}">
              <a16:creationId xmlns:a16="http://schemas.microsoft.com/office/drawing/2014/main" id="{065A1F8C-618D-4841-9DF3-981C90948021}"/>
            </a:ext>
          </a:extLst>
        </xdr:cNvPr>
        <xdr:cNvSpPr txBox="1"/>
      </xdr:nvSpPr>
      <xdr:spPr>
        <a:xfrm>
          <a:off x="8162925" y="40812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185</xdr:row>
      <xdr:rowOff>0</xdr:rowOff>
    </xdr:from>
    <xdr:ext cx="914400" cy="264560"/>
    <xdr:sp macro="" textlink="">
      <xdr:nvSpPr>
        <xdr:cNvPr id="1373" name="TextBox 1372">
          <a:extLst>
            <a:ext uri="{FF2B5EF4-FFF2-40B4-BE49-F238E27FC236}">
              <a16:creationId xmlns:a16="http://schemas.microsoft.com/office/drawing/2014/main" id="{A1050088-E929-4DDD-A4B8-5DC5F54FBA49}"/>
            </a:ext>
          </a:extLst>
        </xdr:cNvPr>
        <xdr:cNvSpPr txBox="1"/>
      </xdr:nvSpPr>
      <xdr:spPr>
        <a:xfrm>
          <a:off x="8162925" y="40812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186</xdr:row>
      <xdr:rowOff>0</xdr:rowOff>
    </xdr:from>
    <xdr:ext cx="914400" cy="264560"/>
    <xdr:sp macro="" textlink="">
      <xdr:nvSpPr>
        <xdr:cNvPr id="1374" name="TextBox 1373">
          <a:extLst>
            <a:ext uri="{FF2B5EF4-FFF2-40B4-BE49-F238E27FC236}">
              <a16:creationId xmlns:a16="http://schemas.microsoft.com/office/drawing/2014/main" id="{42E74C72-F6E0-4EEB-8EAE-74DFB4CF551A}"/>
            </a:ext>
          </a:extLst>
        </xdr:cNvPr>
        <xdr:cNvSpPr txBox="1"/>
      </xdr:nvSpPr>
      <xdr:spPr>
        <a:xfrm>
          <a:off x="8162925" y="409803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186</xdr:row>
      <xdr:rowOff>0</xdr:rowOff>
    </xdr:from>
    <xdr:ext cx="914400" cy="264560"/>
    <xdr:sp macro="" textlink="">
      <xdr:nvSpPr>
        <xdr:cNvPr id="1375" name="TextBox 1374">
          <a:extLst>
            <a:ext uri="{FF2B5EF4-FFF2-40B4-BE49-F238E27FC236}">
              <a16:creationId xmlns:a16="http://schemas.microsoft.com/office/drawing/2014/main" id="{B5C2725C-06E5-4063-B168-CC77EE6EC711}"/>
            </a:ext>
          </a:extLst>
        </xdr:cNvPr>
        <xdr:cNvSpPr txBox="1"/>
      </xdr:nvSpPr>
      <xdr:spPr>
        <a:xfrm>
          <a:off x="8162925" y="409803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186</xdr:row>
      <xdr:rowOff>0</xdr:rowOff>
    </xdr:from>
    <xdr:ext cx="914400" cy="264560"/>
    <xdr:sp macro="" textlink="">
      <xdr:nvSpPr>
        <xdr:cNvPr id="1376" name="TextBox 1375">
          <a:extLst>
            <a:ext uri="{FF2B5EF4-FFF2-40B4-BE49-F238E27FC236}">
              <a16:creationId xmlns:a16="http://schemas.microsoft.com/office/drawing/2014/main" id="{280C935B-5B2F-46FB-BC49-0F64C3344FA7}"/>
            </a:ext>
          </a:extLst>
        </xdr:cNvPr>
        <xdr:cNvSpPr txBox="1"/>
      </xdr:nvSpPr>
      <xdr:spPr>
        <a:xfrm>
          <a:off x="8162925" y="409803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186</xdr:row>
      <xdr:rowOff>0</xdr:rowOff>
    </xdr:from>
    <xdr:ext cx="914400" cy="264560"/>
    <xdr:sp macro="" textlink="">
      <xdr:nvSpPr>
        <xdr:cNvPr id="1377" name="TextBox 1376">
          <a:extLst>
            <a:ext uri="{FF2B5EF4-FFF2-40B4-BE49-F238E27FC236}">
              <a16:creationId xmlns:a16="http://schemas.microsoft.com/office/drawing/2014/main" id="{EB46501F-A43B-4C17-A933-A0411EE4A01B}"/>
            </a:ext>
          </a:extLst>
        </xdr:cNvPr>
        <xdr:cNvSpPr txBox="1"/>
      </xdr:nvSpPr>
      <xdr:spPr>
        <a:xfrm>
          <a:off x="8162925" y="409803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186</xdr:row>
      <xdr:rowOff>0</xdr:rowOff>
    </xdr:from>
    <xdr:ext cx="914400" cy="264560"/>
    <xdr:sp macro="" textlink="">
      <xdr:nvSpPr>
        <xdr:cNvPr id="1378" name="TextBox 1377">
          <a:extLst>
            <a:ext uri="{FF2B5EF4-FFF2-40B4-BE49-F238E27FC236}">
              <a16:creationId xmlns:a16="http://schemas.microsoft.com/office/drawing/2014/main" id="{435BAFDB-2413-4DBD-A46C-6F3DE72F04A3}"/>
            </a:ext>
          </a:extLst>
        </xdr:cNvPr>
        <xdr:cNvSpPr txBox="1"/>
      </xdr:nvSpPr>
      <xdr:spPr>
        <a:xfrm>
          <a:off x="8162925" y="409803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186</xdr:row>
      <xdr:rowOff>0</xdr:rowOff>
    </xdr:from>
    <xdr:ext cx="914400" cy="264560"/>
    <xdr:sp macro="" textlink="">
      <xdr:nvSpPr>
        <xdr:cNvPr id="1379" name="TextBox 1378">
          <a:extLst>
            <a:ext uri="{FF2B5EF4-FFF2-40B4-BE49-F238E27FC236}">
              <a16:creationId xmlns:a16="http://schemas.microsoft.com/office/drawing/2014/main" id="{B00D0F51-3957-4FEC-9BE6-C158BF417CF7}"/>
            </a:ext>
          </a:extLst>
        </xdr:cNvPr>
        <xdr:cNvSpPr txBox="1"/>
      </xdr:nvSpPr>
      <xdr:spPr>
        <a:xfrm>
          <a:off x="8162925" y="409803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186</xdr:row>
      <xdr:rowOff>0</xdr:rowOff>
    </xdr:from>
    <xdr:ext cx="914400" cy="264560"/>
    <xdr:sp macro="" textlink="">
      <xdr:nvSpPr>
        <xdr:cNvPr id="1380" name="TextBox 1379">
          <a:extLst>
            <a:ext uri="{FF2B5EF4-FFF2-40B4-BE49-F238E27FC236}">
              <a16:creationId xmlns:a16="http://schemas.microsoft.com/office/drawing/2014/main" id="{9DD6232C-CC7C-42D2-A4B4-5D31E5C1D2FF}"/>
            </a:ext>
          </a:extLst>
        </xdr:cNvPr>
        <xdr:cNvSpPr txBox="1"/>
      </xdr:nvSpPr>
      <xdr:spPr>
        <a:xfrm>
          <a:off x="8162925" y="409803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186</xdr:row>
      <xdr:rowOff>0</xdr:rowOff>
    </xdr:from>
    <xdr:ext cx="914400" cy="264560"/>
    <xdr:sp macro="" textlink="">
      <xdr:nvSpPr>
        <xdr:cNvPr id="1381" name="TextBox 1380">
          <a:extLst>
            <a:ext uri="{FF2B5EF4-FFF2-40B4-BE49-F238E27FC236}">
              <a16:creationId xmlns:a16="http://schemas.microsoft.com/office/drawing/2014/main" id="{141E8D0B-7B74-4B2C-99B3-2AEFE9D7FAAB}"/>
            </a:ext>
          </a:extLst>
        </xdr:cNvPr>
        <xdr:cNvSpPr txBox="1"/>
      </xdr:nvSpPr>
      <xdr:spPr>
        <a:xfrm>
          <a:off x="8162925" y="409803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382" name="TextBox 1381">
          <a:extLst>
            <a:ext uri="{FF2B5EF4-FFF2-40B4-BE49-F238E27FC236}">
              <a16:creationId xmlns:a16="http://schemas.microsoft.com/office/drawing/2014/main" id="{5A31CD36-A05D-43EB-A055-C49E982909A0}"/>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186</xdr:row>
      <xdr:rowOff>0</xdr:rowOff>
    </xdr:from>
    <xdr:ext cx="914400" cy="264560"/>
    <xdr:sp macro="" textlink="">
      <xdr:nvSpPr>
        <xdr:cNvPr id="1383" name="TextBox 1382">
          <a:extLst>
            <a:ext uri="{FF2B5EF4-FFF2-40B4-BE49-F238E27FC236}">
              <a16:creationId xmlns:a16="http://schemas.microsoft.com/office/drawing/2014/main" id="{B2AE5D67-76B4-472D-A78E-13C7BC09D675}"/>
            </a:ext>
          </a:extLst>
        </xdr:cNvPr>
        <xdr:cNvSpPr txBox="1"/>
      </xdr:nvSpPr>
      <xdr:spPr>
        <a:xfrm>
          <a:off x="8162925" y="409803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186</xdr:row>
      <xdr:rowOff>0</xdr:rowOff>
    </xdr:from>
    <xdr:ext cx="914400" cy="264560"/>
    <xdr:sp macro="" textlink="">
      <xdr:nvSpPr>
        <xdr:cNvPr id="1384" name="TextBox 1383">
          <a:extLst>
            <a:ext uri="{FF2B5EF4-FFF2-40B4-BE49-F238E27FC236}">
              <a16:creationId xmlns:a16="http://schemas.microsoft.com/office/drawing/2014/main" id="{F678F2A8-3D99-4951-B2A1-AC2F8CFB0835}"/>
            </a:ext>
          </a:extLst>
        </xdr:cNvPr>
        <xdr:cNvSpPr txBox="1"/>
      </xdr:nvSpPr>
      <xdr:spPr>
        <a:xfrm>
          <a:off x="8162925" y="409803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186</xdr:row>
      <xdr:rowOff>0</xdr:rowOff>
    </xdr:from>
    <xdr:ext cx="914400" cy="264560"/>
    <xdr:sp macro="" textlink="">
      <xdr:nvSpPr>
        <xdr:cNvPr id="1385" name="TextBox 1384">
          <a:extLst>
            <a:ext uri="{FF2B5EF4-FFF2-40B4-BE49-F238E27FC236}">
              <a16:creationId xmlns:a16="http://schemas.microsoft.com/office/drawing/2014/main" id="{C4720A86-07D9-4266-A067-F2E5A8BDC016}"/>
            </a:ext>
          </a:extLst>
        </xdr:cNvPr>
        <xdr:cNvSpPr txBox="1"/>
      </xdr:nvSpPr>
      <xdr:spPr>
        <a:xfrm>
          <a:off x="8162925" y="409803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186</xdr:row>
      <xdr:rowOff>0</xdr:rowOff>
    </xdr:from>
    <xdr:ext cx="914400" cy="264560"/>
    <xdr:sp macro="" textlink="">
      <xdr:nvSpPr>
        <xdr:cNvPr id="1386" name="TextBox 1385">
          <a:extLst>
            <a:ext uri="{FF2B5EF4-FFF2-40B4-BE49-F238E27FC236}">
              <a16:creationId xmlns:a16="http://schemas.microsoft.com/office/drawing/2014/main" id="{467B19B7-56E1-4610-A236-C2F7BDC8CB78}"/>
            </a:ext>
          </a:extLst>
        </xdr:cNvPr>
        <xdr:cNvSpPr txBox="1"/>
      </xdr:nvSpPr>
      <xdr:spPr>
        <a:xfrm>
          <a:off x="8162925" y="409803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387" name="TextBox 1386">
          <a:extLst>
            <a:ext uri="{FF2B5EF4-FFF2-40B4-BE49-F238E27FC236}">
              <a16:creationId xmlns:a16="http://schemas.microsoft.com/office/drawing/2014/main" id="{57D5E512-0F8A-4B51-A16B-A7C71DC0E835}"/>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388" name="TextBox 1387">
          <a:extLst>
            <a:ext uri="{FF2B5EF4-FFF2-40B4-BE49-F238E27FC236}">
              <a16:creationId xmlns:a16="http://schemas.microsoft.com/office/drawing/2014/main" id="{0666416E-FB21-479C-8671-7F694FE27E11}"/>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389" name="TextBox 1388">
          <a:extLst>
            <a:ext uri="{FF2B5EF4-FFF2-40B4-BE49-F238E27FC236}">
              <a16:creationId xmlns:a16="http://schemas.microsoft.com/office/drawing/2014/main" id="{615D949A-5E16-4E89-BE61-9BAC41C034FD}"/>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390" name="TextBox 1389">
          <a:extLst>
            <a:ext uri="{FF2B5EF4-FFF2-40B4-BE49-F238E27FC236}">
              <a16:creationId xmlns:a16="http://schemas.microsoft.com/office/drawing/2014/main" id="{4761C931-CBBF-4FCF-9C20-487EA95F8AD0}"/>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391" name="TextBox 1390">
          <a:extLst>
            <a:ext uri="{FF2B5EF4-FFF2-40B4-BE49-F238E27FC236}">
              <a16:creationId xmlns:a16="http://schemas.microsoft.com/office/drawing/2014/main" id="{FF1886D4-969C-40F9-9BD0-B3B2EDC3C56E}"/>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392" name="TextBox 1391">
          <a:extLst>
            <a:ext uri="{FF2B5EF4-FFF2-40B4-BE49-F238E27FC236}">
              <a16:creationId xmlns:a16="http://schemas.microsoft.com/office/drawing/2014/main" id="{338EB7C4-867E-408C-9340-809C9787567A}"/>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393" name="TextBox 1392">
          <a:extLst>
            <a:ext uri="{FF2B5EF4-FFF2-40B4-BE49-F238E27FC236}">
              <a16:creationId xmlns:a16="http://schemas.microsoft.com/office/drawing/2014/main" id="{404F1B30-B57F-4953-813D-D1711A4F5118}"/>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394" name="TextBox 1393">
          <a:extLst>
            <a:ext uri="{FF2B5EF4-FFF2-40B4-BE49-F238E27FC236}">
              <a16:creationId xmlns:a16="http://schemas.microsoft.com/office/drawing/2014/main" id="{F339F3BD-7FF8-4602-A7E7-001FE60ECECB}"/>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395" name="TextBox 1394">
          <a:extLst>
            <a:ext uri="{FF2B5EF4-FFF2-40B4-BE49-F238E27FC236}">
              <a16:creationId xmlns:a16="http://schemas.microsoft.com/office/drawing/2014/main" id="{F85F863A-E8AC-4BFE-945F-AC8B84F6887A}"/>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396" name="TextBox 1395">
          <a:extLst>
            <a:ext uri="{FF2B5EF4-FFF2-40B4-BE49-F238E27FC236}">
              <a16:creationId xmlns:a16="http://schemas.microsoft.com/office/drawing/2014/main" id="{962B0182-97CB-4863-A758-D5AE0A3D9736}"/>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397" name="TextBox 1396">
          <a:extLst>
            <a:ext uri="{FF2B5EF4-FFF2-40B4-BE49-F238E27FC236}">
              <a16:creationId xmlns:a16="http://schemas.microsoft.com/office/drawing/2014/main" id="{B227DB20-8CCF-48A5-9101-D08482FE427E}"/>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398" name="TextBox 1397">
          <a:extLst>
            <a:ext uri="{FF2B5EF4-FFF2-40B4-BE49-F238E27FC236}">
              <a16:creationId xmlns:a16="http://schemas.microsoft.com/office/drawing/2014/main" id="{622C691B-38B4-4943-AB36-727B51E68864}"/>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399" name="TextBox 1398">
          <a:extLst>
            <a:ext uri="{FF2B5EF4-FFF2-40B4-BE49-F238E27FC236}">
              <a16:creationId xmlns:a16="http://schemas.microsoft.com/office/drawing/2014/main" id="{8CB459B1-823C-44DF-B0B9-71E9A3EA53DA}"/>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400" name="TextBox 1399">
          <a:extLst>
            <a:ext uri="{FF2B5EF4-FFF2-40B4-BE49-F238E27FC236}">
              <a16:creationId xmlns:a16="http://schemas.microsoft.com/office/drawing/2014/main" id="{EE9316EB-5FB9-4D0C-A3B8-B5B6AE11877E}"/>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401" name="TextBox 1400">
          <a:extLst>
            <a:ext uri="{FF2B5EF4-FFF2-40B4-BE49-F238E27FC236}">
              <a16:creationId xmlns:a16="http://schemas.microsoft.com/office/drawing/2014/main" id="{C48C9E26-3189-4CC4-A122-FF6CC5BFDEDD}"/>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185</xdr:row>
      <xdr:rowOff>0</xdr:rowOff>
    </xdr:from>
    <xdr:ext cx="914400" cy="264560"/>
    <xdr:sp macro="" textlink="">
      <xdr:nvSpPr>
        <xdr:cNvPr id="1402" name="TextBox 1401">
          <a:extLst>
            <a:ext uri="{FF2B5EF4-FFF2-40B4-BE49-F238E27FC236}">
              <a16:creationId xmlns:a16="http://schemas.microsoft.com/office/drawing/2014/main" id="{A3B24EC6-4F7F-4652-8380-92419EDDDF9F}"/>
            </a:ext>
          </a:extLst>
        </xdr:cNvPr>
        <xdr:cNvSpPr txBox="1"/>
      </xdr:nvSpPr>
      <xdr:spPr>
        <a:xfrm>
          <a:off x="8162925" y="40812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185</xdr:row>
      <xdr:rowOff>0</xdr:rowOff>
    </xdr:from>
    <xdr:ext cx="914400" cy="264560"/>
    <xdr:sp macro="" textlink="">
      <xdr:nvSpPr>
        <xdr:cNvPr id="1403" name="TextBox 1402">
          <a:extLst>
            <a:ext uri="{FF2B5EF4-FFF2-40B4-BE49-F238E27FC236}">
              <a16:creationId xmlns:a16="http://schemas.microsoft.com/office/drawing/2014/main" id="{38101111-F0BA-4842-ABCC-4BA2D4C56943}"/>
            </a:ext>
          </a:extLst>
        </xdr:cNvPr>
        <xdr:cNvSpPr txBox="1"/>
      </xdr:nvSpPr>
      <xdr:spPr>
        <a:xfrm>
          <a:off x="8162925" y="40812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185</xdr:row>
      <xdr:rowOff>0</xdr:rowOff>
    </xdr:from>
    <xdr:ext cx="914400" cy="264560"/>
    <xdr:sp macro="" textlink="">
      <xdr:nvSpPr>
        <xdr:cNvPr id="1404" name="TextBox 1403">
          <a:extLst>
            <a:ext uri="{FF2B5EF4-FFF2-40B4-BE49-F238E27FC236}">
              <a16:creationId xmlns:a16="http://schemas.microsoft.com/office/drawing/2014/main" id="{EBF8184E-16E6-4971-BD59-527F31A0BA4B}"/>
            </a:ext>
          </a:extLst>
        </xdr:cNvPr>
        <xdr:cNvSpPr txBox="1"/>
      </xdr:nvSpPr>
      <xdr:spPr>
        <a:xfrm>
          <a:off x="8162925" y="40812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185</xdr:row>
      <xdr:rowOff>0</xdr:rowOff>
    </xdr:from>
    <xdr:ext cx="914400" cy="264560"/>
    <xdr:sp macro="" textlink="">
      <xdr:nvSpPr>
        <xdr:cNvPr id="1405" name="TextBox 1404">
          <a:extLst>
            <a:ext uri="{FF2B5EF4-FFF2-40B4-BE49-F238E27FC236}">
              <a16:creationId xmlns:a16="http://schemas.microsoft.com/office/drawing/2014/main" id="{BEFF8573-7DAE-4F34-AF3F-AF3B3BE2B6DB}"/>
            </a:ext>
          </a:extLst>
        </xdr:cNvPr>
        <xdr:cNvSpPr txBox="1"/>
      </xdr:nvSpPr>
      <xdr:spPr>
        <a:xfrm>
          <a:off x="8162925" y="40812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186</xdr:row>
      <xdr:rowOff>0</xdr:rowOff>
    </xdr:from>
    <xdr:ext cx="914400" cy="264560"/>
    <xdr:sp macro="" textlink="">
      <xdr:nvSpPr>
        <xdr:cNvPr id="1406" name="TextBox 1405">
          <a:extLst>
            <a:ext uri="{FF2B5EF4-FFF2-40B4-BE49-F238E27FC236}">
              <a16:creationId xmlns:a16="http://schemas.microsoft.com/office/drawing/2014/main" id="{7BC9C6EC-1FE9-45CC-818D-DA5EF5126419}"/>
            </a:ext>
          </a:extLst>
        </xdr:cNvPr>
        <xdr:cNvSpPr txBox="1"/>
      </xdr:nvSpPr>
      <xdr:spPr>
        <a:xfrm>
          <a:off x="8162925" y="409803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185</xdr:row>
      <xdr:rowOff>0</xdr:rowOff>
    </xdr:from>
    <xdr:ext cx="914400" cy="264560"/>
    <xdr:sp macro="" textlink="">
      <xdr:nvSpPr>
        <xdr:cNvPr id="1407" name="TextBox 1406">
          <a:extLst>
            <a:ext uri="{FF2B5EF4-FFF2-40B4-BE49-F238E27FC236}">
              <a16:creationId xmlns:a16="http://schemas.microsoft.com/office/drawing/2014/main" id="{8339DD2D-18E8-41D4-AF83-DC667C050F51}"/>
            </a:ext>
          </a:extLst>
        </xdr:cNvPr>
        <xdr:cNvSpPr txBox="1"/>
      </xdr:nvSpPr>
      <xdr:spPr>
        <a:xfrm>
          <a:off x="8162925" y="40812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185</xdr:row>
      <xdr:rowOff>0</xdr:rowOff>
    </xdr:from>
    <xdr:ext cx="914400" cy="264560"/>
    <xdr:sp macro="" textlink="">
      <xdr:nvSpPr>
        <xdr:cNvPr id="1408" name="TextBox 1407">
          <a:extLst>
            <a:ext uri="{FF2B5EF4-FFF2-40B4-BE49-F238E27FC236}">
              <a16:creationId xmlns:a16="http://schemas.microsoft.com/office/drawing/2014/main" id="{08E66E44-CB60-4C06-9BB8-052CA6B11CC1}"/>
            </a:ext>
          </a:extLst>
        </xdr:cNvPr>
        <xdr:cNvSpPr txBox="1"/>
      </xdr:nvSpPr>
      <xdr:spPr>
        <a:xfrm>
          <a:off x="8162925" y="40812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186</xdr:row>
      <xdr:rowOff>0</xdr:rowOff>
    </xdr:from>
    <xdr:ext cx="914400" cy="264560"/>
    <xdr:sp macro="" textlink="">
      <xdr:nvSpPr>
        <xdr:cNvPr id="1409" name="TextBox 1408">
          <a:extLst>
            <a:ext uri="{FF2B5EF4-FFF2-40B4-BE49-F238E27FC236}">
              <a16:creationId xmlns:a16="http://schemas.microsoft.com/office/drawing/2014/main" id="{3EA660E3-8754-49C4-A57A-9E876974957B}"/>
            </a:ext>
          </a:extLst>
        </xdr:cNvPr>
        <xdr:cNvSpPr txBox="1"/>
      </xdr:nvSpPr>
      <xdr:spPr>
        <a:xfrm>
          <a:off x="8162925" y="409803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186</xdr:row>
      <xdr:rowOff>0</xdr:rowOff>
    </xdr:from>
    <xdr:ext cx="914400" cy="264560"/>
    <xdr:sp macro="" textlink="">
      <xdr:nvSpPr>
        <xdr:cNvPr id="1410" name="TextBox 1409">
          <a:extLst>
            <a:ext uri="{FF2B5EF4-FFF2-40B4-BE49-F238E27FC236}">
              <a16:creationId xmlns:a16="http://schemas.microsoft.com/office/drawing/2014/main" id="{9930DD89-54D8-4695-8489-919F721A3689}"/>
            </a:ext>
          </a:extLst>
        </xdr:cNvPr>
        <xdr:cNvSpPr txBox="1"/>
      </xdr:nvSpPr>
      <xdr:spPr>
        <a:xfrm>
          <a:off x="8162925" y="409803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186</xdr:row>
      <xdr:rowOff>0</xdr:rowOff>
    </xdr:from>
    <xdr:ext cx="914400" cy="264560"/>
    <xdr:sp macro="" textlink="">
      <xdr:nvSpPr>
        <xdr:cNvPr id="1411" name="TextBox 1410">
          <a:extLst>
            <a:ext uri="{FF2B5EF4-FFF2-40B4-BE49-F238E27FC236}">
              <a16:creationId xmlns:a16="http://schemas.microsoft.com/office/drawing/2014/main" id="{BA8F1DC1-2600-4F63-B120-A91CB4B3E1D4}"/>
            </a:ext>
          </a:extLst>
        </xdr:cNvPr>
        <xdr:cNvSpPr txBox="1"/>
      </xdr:nvSpPr>
      <xdr:spPr>
        <a:xfrm>
          <a:off x="8162925" y="409803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186</xdr:row>
      <xdr:rowOff>0</xdr:rowOff>
    </xdr:from>
    <xdr:ext cx="914400" cy="264560"/>
    <xdr:sp macro="" textlink="">
      <xdr:nvSpPr>
        <xdr:cNvPr id="1412" name="TextBox 1411">
          <a:extLst>
            <a:ext uri="{FF2B5EF4-FFF2-40B4-BE49-F238E27FC236}">
              <a16:creationId xmlns:a16="http://schemas.microsoft.com/office/drawing/2014/main" id="{661BC9F4-CA72-4BFF-B238-51878D9D7643}"/>
            </a:ext>
          </a:extLst>
        </xdr:cNvPr>
        <xdr:cNvSpPr txBox="1"/>
      </xdr:nvSpPr>
      <xdr:spPr>
        <a:xfrm>
          <a:off x="8162925" y="409803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186</xdr:row>
      <xdr:rowOff>0</xdr:rowOff>
    </xdr:from>
    <xdr:ext cx="914400" cy="264560"/>
    <xdr:sp macro="" textlink="">
      <xdr:nvSpPr>
        <xdr:cNvPr id="1413" name="TextBox 1412">
          <a:extLst>
            <a:ext uri="{FF2B5EF4-FFF2-40B4-BE49-F238E27FC236}">
              <a16:creationId xmlns:a16="http://schemas.microsoft.com/office/drawing/2014/main" id="{83398B99-0F0C-4173-B1BF-5DEF335F3961}"/>
            </a:ext>
          </a:extLst>
        </xdr:cNvPr>
        <xdr:cNvSpPr txBox="1"/>
      </xdr:nvSpPr>
      <xdr:spPr>
        <a:xfrm>
          <a:off x="8162925" y="409803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186</xdr:row>
      <xdr:rowOff>0</xdr:rowOff>
    </xdr:from>
    <xdr:ext cx="914400" cy="264560"/>
    <xdr:sp macro="" textlink="">
      <xdr:nvSpPr>
        <xdr:cNvPr id="1414" name="TextBox 1413">
          <a:extLst>
            <a:ext uri="{FF2B5EF4-FFF2-40B4-BE49-F238E27FC236}">
              <a16:creationId xmlns:a16="http://schemas.microsoft.com/office/drawing/2014/main" id="{F14AD38B-75F0-4218-87AE-26FE4A537DE0}"/>
            </a:ext>
          </a:extLst>
        </xdr:cNvPr>
        <xdr:cNvSpPr txBox="1"/>
      </xdr:nvSpPr>
      <xdr:spPr>
        <a:xfrm>
          <a:off x="8162925" y="409803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186</xdr:row>
      <xdr:rowOff>0</xdr:rowOff>
    </xdr:from>
    <xdr:ext cx="914400" cy="264560"/>
    <xdr:sp macro="" textlink="">
      <xdr:nvSpPr>
        <xdr:cNvPr id="1415" name="TextBox 1414">
          <a:extLst>
            <a:ext uri="{FF2B5EF4-FFF2-40B4-BE49-F238E27FC236}">
              <a16:creationId xmlns:a16="http://schemas.microsoft.com/office/drawing/2014/main" id="{92E4EAEC-C87A-4722-A55E-05E02B98ABAE}"/>
            </a:ext>
          </a:extLst>
        </xdr:cNvPr>
        <xdr:cNvSpPr txBox="1"/>
      </xdr:nvSpPr>
      <xdr:spPr>
        <a:xfrm>
          <a:off x="8162925" y="409803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186</xdr:row>
      <xdr:rowOff>0</xdr:rowOff>
    </xdr:from>
    <xdr:ext cx="914400" cy="264560"/>
    <xdr:sp macro="" textlink="">
      <xdr:nvSpPr>
        <xdr:cNvPr id="1416" name="TextBox 1415">
          <a:extLst>
            <a:ext uri="{FF2B5EF4-FFF2-40B4-BE49-F238E27FC236}">
              <a16:creationId xmlns:a16="http://schemas.microsoft.com/office/drawing/2014/main" id="{B852B068-7F8E-41B0-BDE7-2DEA3D24F6ED}"/>
            </a:ext>
          </a:extLst>
        </xdr:cNvPr>
        <xdr:cNvSpPr txBox="1"/>
      </xdr:nvSpPr>
      <xdr:spPr>
        <a:xfrm>
          <a:off x="8162925" y="409803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186</xdr:row>
      <xdr:rowOff>0</xdr:rowOff>
    </xdr:from>
    <xdr:ext cx="914400" cy="264560"/>
    <xdr:sp macro="" textlink="">
      <xdr:nvSpPr>
        <xdr:cNvPr id="1417" name="TextBox 1416">
          <a:extLst>
            <a:ext uri="{FF2B5EF4-FFF2-40B4-BE49-F238E27FC236}">
              <a16:creationId xmlns:a16="http://schemas.microsoft.com/office/drawing/2014/main" id="{A6E86EAE-6304-47D4-9979-E783AE8C69D5}"/>
            </a:ext>
          </a:extLst>
        </xdr:cNvPr>
        <xdr:cNvSpPr txBox="1"/>
      </xdr:nvSpPr>
      <xdr:spPr>
        <a:xfrm>
          <a:off x="8162925" y="409803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186</xdr:row>
      <xdr:rowOff>0</xdr:rowOff>
    </xdr:from>
    <xdr:ext cx="914400" cy="264560"/>
    <xdr:sp macro="" textlink="">
      <xdr:nvSpPr>
        <xdr:cNvPr id="1418" name="TextBox 1417">
          <a:extLst>
            <a:ext uri="{FF2B5EF4-FFF2-40B4-BE49-F238E27FC236}">
              <a16:creationId xmlns:a16="http://schemas.microsoft.com/office/drawing/2014/main" id="{69807B67-C2C8-43D8-8644-69E0E6EAB0EB}"/>
            </a:ext>
          </a:extLst>
        </xdr:cNvPr>
        <xdr:cNvSpPr txBox="1"/>
      </xdr:nvSpPr>
      <xdr:spPr>
        <a:xfrm>
          <a:off x="8162925" y="409803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186</xdr:row>
      <xdr:rowOff>0</xdr:rowOff>
    </xdr:from>
    <xdr:ext cx="914400" cy="264560"/>
    <xdr:sp macro="" textlink="">
      <xdr:nvSpPr>
        <xdr:cNvPr id="1419" name="TextBox 1418">
          <a:extLst>
            <a:ext uri="{FF2B5EF4-FFF2-40B4-BE49-F238E27FC236}">
              <a16:creationId xmlns:a16="http://schemas.microsoft.com/office/drawing/2014/main" id="{6EED0DA0-ED6F-46B1-80AC-670E88465315}"/>
            </a:ext>
          </a:extLst>
        </xdr:cNvPr>
        <xdr:cNvSpPr txBox="1"/>
      </xdr:nvSpPr>
      <xdr:spPr>
        <a:xfrm>
          <a:off x="8162925" y="409803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186</xdr:row>
      <xdr:rowOff>0</xdr:rowOff>
    </xdr:from>
    <xdr:ext cx="914400" cy="264560"/>
    <xdr:sp macro="" textlink="">
      <xdr:nvSpPr>
        <xdr:cNvPr id="1420" name="TextBox 1419">
          <a:extLst>
            <a:ext uri="{FF2B5EF4-FFF2-40B4-BE49-F238E27FC236}">
              <a16:creationId xmlns:a16="http://schemas.microsoft.com/office/drawing/2014/main" id="{80B59F43-F861-4E2E-8B5C-2B4C2BC6F6B3}"/>
            </a:ext>
          </a:extLst>
        </xdr:cNvPr>
        <xdr:cNvSpPr txBox="1"/>
      </xdr:nvSpPr>
      <xdr:spPr>
        <a:xfrm>
          <a:off x="8162925" y="409803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186</xdr:row>
      <xdr:rowOff>0</xdr:rowOff>
    </xdr:from>
    <xdr:ext cx="914400" cy="264560"/>
    <xdr:sp macro="" textlink="">
      <xdr:nvSpPr>
        <xdr:cNvPr id="1421" name="TextBox 1420">
          <a:extLst>
            <a:ext uri="{FF2B5EF4-FFF2-40B4-BE49-F238E27FC236}">
              <a16:creationId xmlns:a16="http://schemas.microsoft.com/office/drawing/2014/main" id="{5D9F0EAD-E086-41FD-8796-ADE10761FF79}"/>
            </a:ext>
          </a:extLst>
        </xdr:cNvPr>
        <xdr:cNvSpPr txBox="1"/>
      </xdr:nvSpPr>
      <xdr:spPr>
        <a:xfrm>
          <a:off x="8162925" y="409803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186</xdr:row>
      <xdr:rowOff>0</xdr:rowOff>
    </xdr:from>
    <xdr:ext cx="914400" cy="264560"/>
    <xdr:sp macro="" textlink="">
      <xdr:nvSpPr>
        <xdr:cNvPr id="1422" name="TextBox 1421">
          <a:extLst>
            <a:ext uri="{FF2B5EF4-FFF2-40B4-BE49-F238E27FC236}">
              <a16:creationId xmlns:a16="http://schemas.microsoft.com/office/drawing/2014/main" id="{7066D0F7-BE52-4DE4-AED4-30F64AEABBEA}"/>
            </a:ext>
          </a:extLst>
        </xdr:cNvPr>
        <xdr:cNvSpPr txBox="1"/>
      </xdr:nvSpPr>
      <xdr:spPr>
        <a:xfrm>
          <a:off x="8162925" y="409803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186</xdr:row>
      <xdr:rowOff>0</xdr:rowOff>
    </xdr:from>
    <xdr:ext cx="914400" cy="264560"/>
    <xdr:sp macro="" textlink="">
      <xdr:nvSpPr>
        <xdr:cNvPr id="1423" name="TextBox 1422">
          <a:extLst>
            <a:ext uri="{FF2B5EF4-FFF2-40B4-BE49-F238E27FC236}">
              <a16:creationId xmlns:a16="http://schemas.microsoft.com/office/drawing/2014/main" id="{8071112C-08AD-49C0-85B9-BCFD83E5AF42}"/>
            </a:ext>
          </a:extLst>
        </xdr:cNvPr>
        <xdr:cNvSpPr txBox="1"/>
      </xdr:nvSpPr>
      <xdr:spPr>
        <a:xfrm>
          <a:off x="8162925" y="409803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185</xdr:row>
      <xdr:rowOff>0</xdr:rowOff>
    </xdr:from>
    <xdr:ext cx="914400" cy="264560"/>
    <xdr:sp macro="" textlink="">
      <xdr:nvSpPr>
        <xdr:cNvPr id="1424" name="TextBox 1423">
          <a:extLst>
            <a:ext uri="{FF2B5EF4-FFF2-40B4-BE49-F238E27FC236}">
              <a16:creationId xmlns:a16="http://schemas.microsoft.com/office/drawing/2014/main" id="{89A1DA89-E831-4CC0-B952-060154BC2AA7}"/>
            </a:ext>
          </a:extLst>
        </xdr:cNvPr>
        <xdr:cNvSpPr txBox="1"/>
      </xdr:nvSpPr>
      <xdr:spPr>
        <a:xfrm>
          <a:off x="8162925" y="40812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185</xdr:row>
      <xdr:rowOff>0</xdr:rowOff>
    </xdr:from>
    <xdr:ext cx="914400" cy="264560"/>
    <xdr:sp macro="" textlink="">
      <xdr:nvSpPr>
        <xdr:cNvPr id="1425" name="TextBox 1424">
          <a:extLst>
            <a:ext uri="{FF2B5EF4-FFF2-40B4-BE49-F238E27FC236}">
              <a16:creationId xmlns:a16="http://schemas.microsoft.com/office/drawing/2014/main" id="{EB253C01-02C7-4133-9320-EAA59E9F9E56}"/>
            </a:ext>
          </a:extLst>
        </xdr:cNvPr>
        <xdr:cNvSpPr txBox="1"/>
      </xdr:nvSpPr>
      <xdr:spPr>
        <a:xfrm>
          <a:off x="8162925" y="40812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185</xdr:row>
      <xdr:rowOff>0</xdr:rowOff>
    </xdr:from>
    <xdr:ext cx="914400" cy="264560"/>
    <xdr:sp macro="" textlink="">
      <xdr:nvSpPr>
        <xdr:cNvPr id="1426" name="TextBox 1425">
          <a:extLst>
            <a:ext uri="{FF2B5EF4-FFF2-40B4-BE49-F238E27FC236}">
              <a16:creationId xmlns:a16="http://schemas.microsoft.com/office/drawing/2014/main" id="{8DA89D72-70D4-487F-AAC4-AE08B004931D}"/>
            </a:ext>
          </a:extLst>
        </xdr:cNvPr>
        <xdr:cNvSpPr txBox="1"/>
      </xdr:nvSpPr>
      <xdr:spPr>
        <a:xfrm>
          <a:off x="8162925" y="40812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186</xdr:row>
      <xdr:rowOff>0</xdr:rowOff>
    </xdr:from>
    <xdr:ext cx="914400" cy="264560"/>
    <xdr:sp macro="" textlink="">
      <xdr:nvSpPr>
        <xdr:cNvPr id="1427" name="TextBox 1426">
          <a:extLst>
            <a:ext uri="{FF2B5EF4-FFF2-40B4-BE49-F238E27FC236}">
              <a16:creationId xmlns:a16="http://schemas.microsoft.com/office/drawing/2014/main" id="{3039CAE1-B98E-47AA-AC3D-535BB7883794}"/>
            </a:ext>
          </a:extLst>
        </xdr:cNvPr>
        <xdr:cNvSpPr txBox="1"/>
      </xdr:nvSpPr>
      <xdr:spPr>
        <a:xfrm>
          <a:off x="8162925" y="409803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186</xdr:row>
      <xdr:rowOff>0</xdr:rowOff>
    </xdr:from>
    <xdr:ext cx="914400" cy="264560"/>
    <xdr:sp macro="" textlink="">
      <xdr:nvSpPr>
        <xdr:cNvPr id="1428" name="TextBox 1427">
          <a:extLst>
            <a:ext uri="{FF2B5EF4-FFF2-40B4-BE49-F238E27FC236}">
              <a16:creationId xmlns:a16="http://schemas.microsoft.com/office/drawing/2014/main" id="{92F5AF44-C36E-4E79-9767-3C4366139CDA}"/>
            </a:ext>
          </a:extLst>
        </xdr:cNvPr>
        <xdr:cNvSpPr txBox="1"/>
      </xdr:nvSpPr>
      <xdr:spPr>
        <a:xfrm>
          <a:off x="8162925" y="409803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186</xdr:row>
      <xdr:rowOff>0</xdr:rowOff>
    </xdr:from>
    <xdr:ext cx="914400" cy="264560"/>
    <xdr:sp macro="" textlink="">
      <xdr:nvSpPr>
        <xdr:cNvPr id="1429" name="TextBox 1428">
          <a:extLst>
            <a:ext uri="{FF2B5EF4-FFF2-40B4-BE49-F238E27FC236}">
              <a16:creationId xmlns:a16="http://schemas.microsoft.com/office/drawing/2014/main" id="{AF066A85-EC80-434F-BA14-2D76FB79E668}"/>
            </a:ext>
          </a:extLst>
        </xdr:cNvPr>
        <xdr:cNvSpPr txBox="1"/>
      </xdr:nvSpPr>
      <xdr:spPr>
        <a:xfrm>
          <a:off x="8162925" y="409803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186</xdr:row>
      <xdr:rowOff>0</xdr:rowOff>
    </xdr:from>
    <xdr:ext cx="914400" cy="264560"/>
    <xdr:sp macro="" textlink="">
      <xdr:nvSpPr>
        <xdr:cNvPr id="1430" name="TextBox 1429">
          <a:extLst>
            <a:ext uri="{FF2B5EF4-FFF2-40B4-BE49-F238E27FC236}">
              <a16:creationId xmlns:a16="http://schemas.microsoft.com/office/drawing/2014/main" id="{CCEBF60C-BCDD-4DBF-990A-096DFCB30FB9}"/>
            </a:ext>
          </a:extLst>
        </xdr:cNvPr>
        <xdr:cNvSpPr txBox="1"/>
      </xdr:nvSpPr>
      <xdr:spPr>
        <a:xfrm>
          <a:off x="8162925" y="409803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431" name="TextBox 1430">
          <a:extLst>
            <a:ext uri="{FF2B5EF4-FFF2-40B4-BE49-F238E27FC236}">
              <a16:creationId xmlns:a16="http://schemas.microsoft.com/office/drawing/2014/main" id="{6D361006-CB41-471C-A7BA-D3537185B905}"/>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186</xdr:row>
      <xdr:rowOff>0</xdr:rowOff>
    </xdr:from>
    <xdr:ext cx="914400" cy="264560"/>
    <xdr:sp macro="" textlink="">
      <xdr:nvSpPr>
        <xdr:cNvPr id="1432" name="TextBox 1431">
          <a:extLst>
            <a:ext uri="{FF2B5EF4-FFF2-40B4-BE49-F238E27FC236}">
              <a16:creationId xmlns:a16="http://schemas.microsoft.com/office/drawing/2014/main" id="{92F8F802-9F82-43B3-A055-39CDDE1BD87F}"/>
            </a:ext>
          </a:extLst>
        </xdr:cNvPr>
        <xdr:cNvSpPr txBox="1"/>
      </xdr:nvSpPr>
      <xdr:spPr>
        <a:xfrm>
          <a:off x="8162925" y="409803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186</xdr:row>
      <xdr:rowOff>0</xdr:rowOff>
    </xdr:from>
    <xdr:ext cx="914400" cy="264560"/>
    <xdr:sp macro="" textlink="">
      <xdr:nvSpPr>
        <xdr:cNvPr id="1433" name="TextBox 1432">
          <a:extLst>
            <a:ext uri="{FF2B5EF4-FFF2-40B4-BE49-F238E27FC236}">
              <a16:creationId xmlns:a16="http://schemas.microsoft.com/office/drawing/2014/main" id="{D02E9A1F-14CE-4D32-AED8-512D58459F23}"/>
            </a:ext>
          </a:extLst>
        </xdr:cNvPr>
        <xdr:cNvSpPr txBox="1"/>
      </xdr:nvSpPr>
      <xdr:spPr>
        <a:xfrm>
          <a:off x="8162925" y="409803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434" name="TextBox 1433">
          <a:extLst>
            <a:ext uri="{FF2B5EF4-FFF2-40B4-BE49-F238E27FC236}">
              <a16:creationId xmlns:a16="http://schemas.microsoft.com/office/drawing/2014/main" id="{60658CF2-9D40-4B00-8D01-E071B1F9A119}"/>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435" name="TextBox 1434">
          <a:extLst>
            <a:ext uri="{FF2B5EF4-FFF2-40B4-BE49-F238E27FC236}">
              <a16:creationId xmlns:a16="http://schemas.microsoft.com/office/drawing/2014/main" id="{A05ACD60-F5F1-44FD-B52B-9BB14B656147}"/>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436" name="TextBox 1435">
          <a:extLst>
            <a:ext uri="{FF2B5EF4-FFF2-40B4-BE49-F238E27FC236}">
              <a16:creationId xmlns:a16="http://schemas.microsoft.com/office/drawing/2014/main" id="{92F0B64E-BD6A-4F68-81C3-650042C61511}"/>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437" name="TextBox 1436">
          <a:extLst>
            <a:ext uri="{FF2B5EF4-FFF2-40B4-BE49-F238E27FC236}">
              <a16:creationId xmlns:a16="http://schemas.microsoft.com/office/drawing/2014/main" id="{D67767EF-F2D2-4C54-8453-F9096F5A40BF}"/>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438" name="TextBox 1437">
          <a:extLst>
            <a:ext uri="{FF2B5EF4-FFF2-40B4-BE49-F238E27FC236}">
              <a16:creationId xmlns:a16="http://schemas.microsoft.com/office/drawing/2014/main" id="{C80BB848-8D5E-4398-9F2C-ED9B515EB130}"/>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439" name="TextBox 1438">
          <a:extLst>
            <a:ext uri="{FF2B5EF4-FFF2-40B4-BE49-F238E27FC236}">
              <a16:creationId xmlns:a16="http://schemas.microsoft.com/office/drawing/2014/main" id="{BFB760E9-B542-478F-835B-E25892E9129B}"/>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440" name="TextBox 1439">
          <a:extLst>
            <a:ext uri="{FF2B5EF4-FFF2-40B4-BE49-F238E27FC236}">
              <a16:creationId xmlns:a16="http://schemas.microsoft.com/office/drawing/2014/main" id="{D733C9B6-FCC4-4397-A54C-EA6B82CAC1E5}"/>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441" name="TextBox 1440">
          <a:extLst>
            <a:ext uri="{FF2B5EF4-FFF2-40B4-BE49-F238E27FC236}">
              <a16:creationId xmlns:a16="http://schemas.microsoft.com/office/drawing/2014/main" id="{0EB88E91-D9C4-4352-84AB-FA9F3CECE0E6}"/>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442" name="TextBox 1441">
          <a:extLst>
            <a:ext uri="{FF2B5EF4-FFF2-40B4-BE49-F238E27FC236}">
              <a16:creationId xmlns:a16="http://schemas.microsoft.com/office/drawing/2014/main" id="{9DE1ADEA-0C23-4A0E-89E7-9A443A945E71}"/>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443" name="TextBox 1442">
          <a:extLst>
            <a:ext uri="{FF2B5EF4-FFF2-40B4-BE49-F238E27FC236}">
              <a16:creationId xmlns:a16="http://schemas.microsoft.com/office/drawing/2014/main" id="{5A669639-FC30-48E1-B585-49B8F27496C4}"/>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444" name="TextBox 1443">
          <a:extLst>
            <a:ext uri="{FF2B5EF4-FFF2-40B4-BE49-F238E27FC236}">
              <a16:creationId xmlns:a16="http://schemas.microsoft.com/office/drawing/2014/main" id="{65C62EF3-E9C5-47D2-B54A-482E406288AB}"/>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445" name="TextBox 1444">
          <a:extLst>
            <a:ext uri="{FF2B5EF4-FFF2-40B4-BE49-F238E27FC236}">
              <a16:creationId xmlns:a16="http://schemas.microsoft.com/office/drawing/2014/main" id="{7A68B5BB-486A-4B2C-AA82-4005D0D7210F}"/>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186</xdr:row>
      <xdr:rowOff>0</xdr:rowOff>
    </xdr:from>
    <xdr:ext cx="914400" cy="264560"/>
    <xdr:sp macro="" textlink="">
      <xdr:nvSpPr>
        <xdr:cNvPr id="1446" name="TextBox 1445">
          <a:extLst>
            <a:ext uri="{FF2B5EF4-FFF2-40B4-BE49-F238E27FC236}">
              <a16:creationId xmlns:a16="http://schemas.microsoft.com/office/drawing/2014/main" id="{FA0CE3D1-4A8B-4970-AB80-1ABF19E7F9DD}"/>
            </a:ext>
          </a:extLst>
        </xdr:cNvPr>
        <xdr:cNvSpPr txBox="1"/>
      </xdr:nvSpPr>
      <xdr:spPr>
        <a:xfrm>
          <a:off x="8162925" y="409803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186</xdr:row>
      <xdr:rowOff>0</xdr:rowOff>
    </xdr:from>
    <xdr:ext cx="914400" cy="264560"/>
    <xdr:sp macro="" textlink="">
      <xdr:nvSpPr>
        <xdr:cNvPr id="1447" name="TextBox 1446">
          <a:extLst>
            <a:ext uri="{FF2B5EF4-FFF2-40B4-BE49-F238E27FC236}">
              <a16:creationId xmlns:a16="http://schemas.microsoft.com/office/drawing/2014/main" id="{4F1D01B3-4398-4C33-B627-6EBEF1820857}"/>
            </a:ext>
          </a:extLst>
        </xdr:cNvPr>
        <xdr:cNvSpPr txBox="1"/>
      </xdr:nvSpPr>
      <xdr:spPr>
        <a:xfrm>
          <a:off x="8162925" y="409803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186</xdr:row>
      <xdr:rowOff>0</xdr:rowOff>
    </xdr:from>
    <xdr:ext cx="914400" cy="264560"/>
    <xdr:sp macro="" textlink="">
      <xdr:nvSpPr>
        <xdr:cNvPr id="1448" name="TextBox 1447">
          <a:extLst>
            <a:ext uri="{FF2B5EF4-FFF2-40B4-BE49-F238E27FC236}">
              <a16:creationId xmlns:a16="http://schemas.microsoft.com/office/drawing/2014/main" id="{FE58B3FA-17D7-41A8-B5EA-06DA815381F4}"/>
            </a:ext>
          </a:extLst>
        </xdr:cNvPr>
        <xdr:cNvSpPr txBox="1"/>
      </xdr:nvSpPr>
      <xdr:spPr>
        <a:xfrm>
          <a:off x="8162925" y="409803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186</xdr:row>
      <xdr:rowOff>0</xdr:rowOff>
    </xdr:from>
    <xdr:ext cx="914400" cy="264560"/>
    <xdr:sp macro="" textlink="">
      <xdr:nvSpPr>
        <xdr:cNvPr id="1449" name="TextBox 1448">
          <a:extLst>
            <a:ext uri="{FF2B5EF4-FFF2-40B4-BE49-F238E27FC236}">
              <a16:creationId xmlns:a16="http://schemas.microsoft.com/office/drawing/2014/main" id="{E3E7DE9D-8BD3-441E-8AF7-0B38705A9DA2}"/>
            </a:ext>
          </a:extLst>
        </xdr:cNvPr>
        <xdr:cNvSpPr txBox="1"/>
      </xdr:nvSpPr>
      <xdr:spPr>
        <a:xfrm>
          <a:off x="8162925" y="409803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450" name="TextBox 1449">
          <a:extLst>
            <a:ext uri="{FF2B5EF4-FFF2-40B4-BE49-F238E27FC236}">
              <a16:creationId xmlns:a16="http://schemas.microsoft.com/office/drawing/2014/main" id="{51DD9945-60F9-4A60-8487-8125B26C51B9}"/>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186</xdr:row>
      <xdr:rowOff>0</xdr:rowOff>
    </xdr:from>
    <xdr:ext cx="914400" cy="264560"/>
    <xdr:sp macro="" textlink="">
      <xdr:nvSpPr>
        <xdr:cNvPr id="1451" name="TextBox 1450">
          <a:extLst>
            <a:ext uri="{FF2B5EF4-FFF2-40B4-BE49-F238E27FC236}">
              <a16:creationId xmlns:a16="http://schemas.microsoft.com/office/drawing/2014/main" id="{98F50791-ED44-4D76-A315-8EE24A641860}"/>
            </a:ext>
          </a:extLst>
        </xdr:cNvPr>
        <xdr:cNvSpPr txBox="1"/>
      </xdr:nvSpPr>
      <xdr:spPr>
        <a:xfrm>
          <a:off x="8162925" y="409803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186</xdr:row>
      <xdr:rowOff>0</xdr:rowOff>
    </xdr:from>
    <xdr:ext cx="914400" cy="264560"/>
    <xdr:sp macro="" textlink="">
      <xdr:nvSpPr>
        <xdr:cNvPr id="1452" name="TextBox 1451">
          <a:extLst>
            <a:ext uri="{FF2B5EF4-FFF2-40B4-BE49-F238E27FC236}">
              <a16:creationId xmlns:a16="http://schemas.microsoft.com/office/drawing/2014/main" id="{93FC83AC-2AF5-42F1-ACDD-8E199D6E18CE}"/>
            </a:ext>
          </a:extLst>
        </xdr:cNvPr>
        <xdr:cNvSpPr txBox="1"/>
      </xdr:nvSpPr>
      <xdr:spPr>
        <a:xfrm>
          <a:off x="8162925" y="409803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453" name="TextBox 1452">
          <a:extLst>
            <a:ext uri="{FF2B5EF4-FFF2-40B4-BE49-F238E27FC236}">
              <a16:creationId xmlns:a16="http://schemas.microsoft.com/office/drawing/2014/main" id="{AE7D0FB0-CDB0-4DFA-81F4-C5C769A019F8}"/>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454" name="TextBox 1453">
          <a:extLst>
            <a:ext uri="{FF2B5EF4-FFF2-40B4-BE49-F238E27FC236}">
              <a16:creationId xmlns:a16="http://schemas.microsoft.com/office/drawing/2014/main" id="{410D8CE6-2FF6-4F17-823B-6EBE7D519A34}"/>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455" name="TextBox 1454">
          <a:extLst>
            <a:ext uri="{FF2B5EF4-FFF2-40B4-BE49-F238E27FC236}">
              <a16:creationId xmlns:a16="http://schemas.microsoft.com/office/drawing/2014/main" id="{77CB6A5E-4FD7-4ED6-8A3A-1D25E7A37276}"/>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456" name="TextBox 1455">
          <a:extLst>
            <a:ext uri="{FF2B5EF4-FFF2-40B4-BE49-F238E27FC236}">
              <a16:creationId xmlns:a16="http://schemas.microsoft.com/office/drawing/2014/main" id="{BA2CBB19-2AB6-4AF5-BE0C-51B0308A440A}"/>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457" name="TextBox 1456">
          <a:extLst>
            <a:ext uri="{FF2B5EF4-FFF2-40B4-BE49-F238E27FC236}">
              <a16:creationId xmlns:a16="http://schemas.microsoft.com/office/drawing/2014/main" id="{F68BB774-681B-4213-B967-820117EE7538}"/>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458" name="TextBox 1457">
          <a:extLst>
            <a:ext uri="{FF2B5EF4-FFF2-40B4-BE49-F238E27FC236}">
              <a16:creationId xmlns:a16="http://schemas.microsoft.com/office/drawing/2014/main" id="{94E9460B-099B-45B9-8CBE-5D4AA7C1E1B2}"/>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459" name="TextBox 1458">
          <a:extLst>
            <a:ext uri="{FF2B5EF4-FFF2-40B4-BE49-F238E27FC236}">
              <a16:creationId xmlns:a16="http://schemas.microsoft.com/office/drawing/2014/main" id="{9662E743-70A5-4D19-9CA5-4FEECEE42371}"/>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460" name="TextBox 1459">
          <a:extLst>
            <a:ext uri="{FF2B5EF4-FFF2-40B4-BE49-F238E27FC236}">
              <a16:creationId xmlns:a16="http://schemas.microsoft.com/office/drawing/2014/main" id="{6B37BDBF-F8D7-4A1B-9BBE-0813F5B61DA8}"/>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461" name="TextBox 1460">
          <a:extLst>
            <a:ext uri="{FF2B5EF4-FFF2-40B4-BE49-F238E27FC236}">
              <a16:creationId xmlns:a16="http://schemas.microsoft.com/office/drawing/2014/main" id="{E41DE347-8046-41A2-A749-A40D1E05DA4A}"/>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462" name="TextBox 1461">
          <a:extLst>
            <a:ext uri="{FF2B5EF4-FFF2-40B4-BE49-F238E27FC236}">
              <a16:creationId xmlns:a16="http://schemas.microsoft.com/office/drawing/2014/main" id="{514096FC-958F-4133-8F59-6272672E8CB7}"/>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463" name="TextBox 1462">
          <a:extLst>
            <a:ext uri="{FF2B5EF4-FFF2-40B4-BE49-F238E27FC236}">
              <a16:creationId xmlns:a16="http://schemas.microsoft.com/office/drawing/2014/main" id="{C0D0E024-1D8B-43E7-BBE0-0045F32CA774}"/>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464" name="TextBox 1463">
          <a:extLst>
            <a:ext uri="{FF2B5EF4-FFF2-40B4-BE49-F238E27FC236}">
              <a16:creationId xmlns:a16="http://schemas.microsoft.com/office/drawing/2014/main" id="{E395C234-F040-40F3-93E0-9B89965E98EF}"/>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465" name="TextBox 1464">
          <a:extLst>
            <a:ext uri="{FF2B5EF4-FFF2-40B4-BE49-F238E27FC236}">
              <a16:creationId xmlns:a16="http://schemas.microsoft.com/office/drawing/2014/main" id="{347F9931-2D2A-4C0A-8AB8-A050FD0429CF}"/>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466" name="TextBox 1465">
          <a:extLst>
            <a:ext uri="{FF2B5EF4-FFF2-40B4-BE49-F238E27FC236}">
              <a16:creationId xmlns:a16="http://schemas.microsoft.com/office/drawing/2014/main" id="{53EB2904-DE40-4FA6-8A55-FABD0B077AF5}"/>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467" name="TextBox 1466">
          <a:extLst>
            <a:ext uri="{FF2B5EF4-FFF2-40B4-BE49-F238E27FC236}">
              <a16:creationId xmlns:a16="http://schemas.microsoft.com/office/drawing/2014/main" id="{4AA65A7D-BC0F-418A-9686-C68C61EF8C24}"/>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186</xdr:row>
      <xdr:rowOff>0</xdr:rowOff>
    </xdr:from>
    <xdr:ext cx="914400" cy="264560"/>
    <xdr:sp macro="" textlink="">
      <xdr:nvSpPr>
        <xdr:cNvPr id="1468" name="TextBox 1467">
          <a:extLst>
            <a:ext uri="{FF2B5EF4-FFF2-40B4-BE49-F238E27FC236}">
              <a16:creationId xmlns:a16="http://schemas.microsoft.com/office/drawing/2014/main" id="{96B2D794-11E8-452D-94C6-1AFAFD675DF8}"/>
            </a:ext>
          </a:extLst>
        </xdr:cNvPr>
        <xdr:cNvSpPr txBox="1"/>
      </xdr:nvSpPr>
      <xdr:spPr>
        <a:xfrm>
          <a:off x="8162925" y="409803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186</xdr:row>
      <xdr:rowOff>0</xdr:rowOff>
    </xdr:from>
    <xdr:ext cx="914400" cy="264560"/>
    <xdr:sp macro="" textlink="">
      <xdr:nvSpPr>
        <xdr:cNvPr id="1469" name="TextBox 1468">
          <a:extLst>
            <a:ext uri="{FF2B5EF4-FFF2-40B4-BE49-F238E27FC236}">
              <a16:creationId xmlns:a16="http://schemas.microsoft.com/office/drawing/2014/main" id="{A836453D-A2A6-4E3F-9D4E-442FFFAC16F4}"/>
            </a:ext>
          </a:extLst>
        </xdr:cNvPr>
        <xdr:cNvSpPr txBox="1"/>
      </xdr:nvSpPr>
      <xdr:spPr>
        <a:xfrm>
          <a:off x="8162925" y="409803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186</xdr:row>
      <xdr:rowOff>0</xdr:rowOff>
    </xdr:from>
    <xdr:ext cx="914400" cy="264560"/>
    <xdr:sp macro="" textlink="">
      <xdr:nvSpPr>
        <xdr:cNvPr id="1470" name="TextBox 1469">
          <a:extLst>
            <a:ext uri="{FF2B5EF4-FFF2-40B4-BE49-F238E27FC236}">
              <a16:creationId xmlns:a16="http://schemas.microsoft.com/office/drawing/2014/main" id="{D3F0A983-2BED-43BA-915D-00436234E65B}"/>
            </a:ext>
          </a:extLst>
        </xdr:cNvPr>
        <xdr:cNvSpPr txBox="1"/>
      </xdr:nvSpPr>
      <xdr:spPr>
        <a:xfrm>
          <a:off x="8162925" y="409803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471" name="TextBox 1470">
          <a:extLst>
            <a:ext uri="{FF2B5EF4-FFF2-40B4-BE49-F238E27FC236}">
              <a16:creationId xmlns:a16="http://schemas.microsoft.com/office/drawing/2014/main" id="{B145AE77-BD40-4581-A6DD-3A0AD5B68516}"/>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472" name="TextBox 1471">
          <a:extLst>
            <a:ext uri="{FF2B5EF4-FFF2-40B4-BE49-F238E27FC236}">
              <a16:creationId xmlns:a16="http://schemas.microsoft.com/office/drawing/2014/main" id="{A7AACA97-6EC3-43AD-889C-6292F58FDB86}"/>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473" name="TextBox 1472">
          <a:extLst>
            <a:ext uri="{FF2B5EF4-FFF2-40B4-BE49-F238E27FC236}">
              <a16:creationId xmlns:a16="http://schemas.microsoft.com/office/drawing/2014/main" id="{B0389F2A-4319-4747-A150-27C79A524D96}"/>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474" name="TextBox 1473">
          <a:extLst>
            <a:ext uri="{FF2B5EF4-FFF2-40B4-BE49-F238E27FC236}">
              <a16:creationId xmlns:a16="http://schemas.microsoft.com/office/drawing/2014/main" id="{1D704A71-275F-4ADC-A2E2-A4B705385876}"/>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475" name="TextBox 1474">
          <a:extLst>
            <a:ext uri="{FF2B5EF4-FFF2-40B4-BE49-F238E27FC236}">
              <a16:creationId xmlns:a16="http://schemas.microsoft.com/office/drawing/2014/main" id="{A0A99685-4286-47D3-A6FE-6D712DB009DF}"/>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476" name="TextBox 1475">
          <a:extLst>
            <a:ext uri="{FF2B5EF4-FFF2-40B4-BE49-F238E27FC236}">
              <a16:creationId xmlns:a16="http://schemas.microsoft.com/office/drawing/2014/main" id="{5D467156-E25D-437B-A725-8026E4AFBBCF}"/>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477" name="TextBox 1476">
          <a:extLst>
            <a:ext uri="{FF2B5EF4-FFF2-40B4-BE49-F238E27FC236}">
              <a16:creationId xmlns:a16="http://schemas.microsoft.com/office/drawing/2014/main" id="{F0C0ED8C-5451-4D44-ADE4-723BB319BF3F}"/>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478" name="TextBox 1477">
          <a:extLst>
            <a:ext uri="{FF2B5EF4-FFF2-40B4-BE49-F238E27FC236}">
              <a16:creationId xmlns:a16="http://schemas.microsoft.com/office/drawing/2014/main" id="{695895B2-E079-444A-B26A-58BE428F7B84}"/>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479" name="TextBox 1478">
          <a:extLst>
            <a:ext uri="{FF2B5EF4-FFF2-40B4-BE49-F238E27FC236}">
              <a16:creationId xmlns:a16="http://schemas.microsoft.com/office/drawing/2014/main" id="{EB4AEF2C-681F-4AB3-82ED-3F4EEB1B63D4}"/>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480" name="TextBox 1479">
          <a:extLst>
            <a:ext uri="{FF2B5EF4-FFF2-40B4-BE49-F238E27FC236}">
              <a16:creationId xmlns:a16="http://schemas.microsoft.com/office/drawing/2014/main" id="{673A7E4F-3594-4D9D-92EC-C817C36E42C2}"/>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481" name="TextBox 1480">
          <a:extLst>
            <a:ext uri="{FF2B5EF4-FFF2-40B4-BE49-F238E27FC236}">
              <a16:creationId xmlns:a16="http://schemas.microsoft.com/office/drawing/2014/main" id="{5BA407A6-D895-4EB0-9A0B-3D93D215C0AD}"/>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482" name="TextBox 1481">
          <a:extLst>
            <a:ext uri="{FF2B5EF4-FFF2-40B4-BE49-F238E27FC236}">
              <a16:creationId xmlns:a16="http://schemas.microsoft.com/office/drawing/2014/main" id="{CE90F152-550E-4006-92C9-E8EC0E56CE94}"/>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483" name="TextBox 1482">
          <a:extLst>
            <a:ext uri="{FF2B5EF4-FFF2-40B4-BE49-F238E27FC236}">
              <a16:creationId xmlns:a16="http://schemas.microsoft.com/office/drawing/2014/main" id="{5B1BF89A-20CB-45D2-95EB-4BD054C7117C}"/>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186</xdr:row>
      <xdr:rowOff>0</xdr:rowOff>
    </xdr:from>
    <xdr:ext cx="914400" cy="264560"/>
    <xdr:sp macro="" textlink="">
      <xdr:nvSpPr>
        <xdr:cNvPr id="1484" name="TextBox 1483">
          <a:extLst>
            <a:ext uri="{FF2B5EF4-FFF2-40B4-BE49-F238E27FC236}">
              <a16:creationId xmlns:a16="http://schemas.microsoft.com/office/drawing/2014/main" id="{5D338F61-9E40-4249-8C66-B225B8D30DB7}"/>
            </a:ext>
          </a:extLst>
        </xdr:cNvPr>
        <xdr:cNvSpPr txBox="1"/>
      </xdr:nvSpPr>
      <xdr:spPr>
        <a:xfrm>
          <a:off x="8162925" y="409803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186</xdr:row>
      <xdr:rowOff>0</xdr:rowOff>
    </xdr:from>
    <xdr:ext cx="914400" cy="264560"/>
    <xdr:sp macro="" textlink="">
      <xdr:nvSpPr>
        <xdr:cNvPr id="1485" name="TextBox 1484">
          <a:extLst>
            <a:ext uri="{FF2B5EF4-FFF2-40B4-BE49-F238E27FC236}">
              <a16:creationId xmlns:a16="http://schemas.microsoft.com/office/drawing/2014/main" id="{0A3ADEF6-DB43-4154-B19A-68481EF5EF01}"/>
            </a:ext>
          </a:extLst>
        </xdr:cNvPr>
        <xdr:cNvSpPr txBox="1"/>
      </xdr:nvSpPr>
      <xdr:spPr>
        <a:xfrm>
          <a:off x="8162925" y="409803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186</xdr:row>
      <xdr:rowOff>0</xdr:rowOff>
    </xdr:from>
    <xdr:ext cx="914400" cy="264560"/>
    <xdr:sp macro="" textlink="">
      <xdr:nvSpPr>
        <xdr:cNvPr id="1486" name="TextBox 1485">
          <a:extLst>
            <a:ext uri="{FF2B5EF4-FFF2-40B4-BE49-F238E27FC236}">
              <a16:creationId xmlns:a16="http://schemas.microsoft.com/office/drawing/2014/main" id="{2BE34952-6BC2-42BF-8FE2-2D7A524708BF}"/>
            </a:ext>
          </a:extLst>
        </xdr:cNvPr>
        <xdr:cNvSpPr txBox="1"/>
      </xdr:nvSpPr>
      <xdr:spPr>
        <a:xfrm>
          <a:off x="8162925" y="409803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186</xdr:row>
      <xdr:rowOff>0</xdr:rowOff>
    </xdr:from>
    <xdr:ext cx="914400" cy="264560"/>
    <xdr:sp macro="" textlink="">
      <xdr:nvSpPr>
        <xdr:cNvPr id="1487" name="TextBox 1486">
          <a:extLst>
            <a:ext uri="{FF2B5EF4-FFF2-40B4-BE49-F238E27FC236}">
              <a16:creationId xmlns:a16="http://schemas.microsoft.com/office/drawing/2014/main" id="{5B69F449-901A-44FA-B1AC-90F038BBB1EA}"/>
            </a:ext>
          </a:extLst>
        </xdr:cNvPr>
        <xdr:cNvSpPr txBox="1"/>
      </xdr:nvSpPr>
      <xdr:spPr>
        <a:xfrm>
          <a:off x="8162925" y="409803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186</xdr:row>
      <xdr:rowOff>0</xdr:rowOff>
    </xdr:from>
    <xdr:ext cx="914400" cy="264560"/>
    <xdr:sp macro="" textlink="">
      <xdr:nvSpPr>
        <xdr:cNvPr id="1488" name="TextBox 1487">
          <a:extLst>
            <a:ext uri="{FF2B5EF4-FFF2-40B4-BE49-F238E27FC236}">
              <a16:creationId xmlns:a16="http://schemas.microsoft.com/office/drawing/2014/main" id="{91D34379-FDF6-400C-B83F-D75C21CE7773}"/>
            </a:ext>
          </a:extLst>
        </xdr:cNvPr>
        <xdr:cNvSpPr txBox="1"/>
      </xdr:nvSpPr>
      <xdr:spPr>
        <a:xfrm>
          <a:off x="8162925" y="409803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186</xdr:row>
      <xdr:rowOff>0</xdr:rowOff>
    </xdr:from>
    <xdr:ext cx="914400" cy="264560"/>
    <xdr:sp macro="" textlink="">
      <xdr:nvSpPr>
        <xdr:cNvPr id="1489" name="TextBox 1488">
          <a:extLst>
            <a:ext uri="{FF2B5EF4-FFF2-40B4-BE49-F238E27FC236}">
              <a16:creationId xmlns:a16="http://schemas.microsoft.com/office/drawing/2014/main" id="{F98A0555-7A3A-4B6E-BBBA-3E20AB14BB55}"/>
            </a:ext>
          </a:extLst>
        </xdr:cNvPr>
        <xdr:cNvSpPr txBox="1"/>
      </xdr:nvSpPr>
      <xdr:spPr>
        <a:xfrm>
          <a:off x="8162925" y="409803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186</xdr:row>
      <xdr:rowOff>0</xdr:rowOff>
    </xdr:from>
    <xdr:ext cx="914400" cy="264560"/>
    <xdr:sp macro="" textlink="">
      <xdr:nvSpPr>
        <xdr:cNvPr id="1490" name="TextBox 1489">
          <a:extLst>
            <a:ext uri="{FF2B5EF4-FFF2-40B4-BE49-F238E27FC236}">
              <a16:creationId xmlns:a16="http://schemas.microsoft.com/office/drawing/2014/main" id="{095F69B8-2B8F-482D-BA2D-6BF46D898241}"/>
            </a:ext>
          </a:extLst>
        </xdr:cNvPr>
        <xdr:cNvSpPr txBox="1"/>
      </xdr:nvSpPr>
      <xdr:spPr>
        <a:xfrm>
          <a:off x="8162925" y="409803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491" name="TextBox 1490">
          <a:extLst>
            <a:ext uri="{FF2B5EF4-FFF2-40B4-BE49-F238E27FC236}">
              <a16:creationId xmlns:a16="http://schemas.microsoft.com/office/drawing/2014/main" id="{7B79DD9F-6269-4ACF-B5FC-11F1C025DD4E}"/>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186</xdr:row>
      <xdr:rowOff>0</xdr:rowOff>
    </xdr:from>
    <xdr:ext cx="914400" cy="264560"/>
    <xdr:sp macro="" textlink="">
      <xdr:nvSpPr>
        <xdr:cNvPr id="1492" name="TextBox 1491">
          <a:extLst>
            <a:ext uri="{FF2B5EF4-FFF2-40B4-BE49-F238E27FC236}">
              <a16:creationId xmlns:a16="http://schemas.microsoft.com/office/drawing/2014/main" id="{D0D70C2F-3E7E-4B13-BD66-362B5B268E21}"/>
            </a:ext>
          </a:extLst>
        </xdr:cNvPr>
        <xdr:cNvSpPr txBox="1"/>
      </xdr:nvSpPr>
      <xdr:spPr>
        <a:xfrm>
          <a:off x="8162925" y="409803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186</xdr:row>
      <xdr:rowOff>0</xdr:rowOff>
    </xdr:from>
    <xdr:ext cx="914400" cy="264560"/>
    <xdr:sp macro="" textlink="">
      <xdr:nvSpPr>
        <xdr:cNvPr id="1493" name="TextBox 1492">
          <a:extLst>
            <a:ext uri="{FF2B5EF4-FFF2-40B4-BE49-F238E27FC236}">
              <a16:creationId xmlns:a16="http://schemas.microsoft.com/office/drawing/2014/main" id="{8E756313-3388-46AE-8A40-24FAFE62BAD2}"/>
            </a:ext>
          </a:extLst>
        </xdr:cNvPr>
        <xdr:cNvSpPr txBox="1"/>
      </xdr:nvSpPr>
      <xdr:spPr>
        <a:xfrm>
          <a:off x="8162925" y="409803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494" name="TextBox 1493">
          <a:extLst>
            <a:ext uri="{FF2B5EF4-FFF2-40B4-BE49-F238E27FC236}">
              <a16:creationId xmlns:a16="http://schemas.microsoft.com/office/drawing/2014/main" id="{BC6E36A3-1846-4708-8422-1BCD41F60A41}"/>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495" name="TextBox 1494">
          <a:extLst>
            <a:ext uri="{FF2B5EF4-FFF2-40B4-BE49-F238E27FC236}">
              <a16:creationId xmlns:a16="http://schemas.microsoft.com/office/drawing/2014/main" id="{F5FBDB28-D87A-4319-8D3E-085C3A17B511}"/>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496" name="TextBox 1495">
          <a:extLst>
            <a:ext uri="{FF2B5EF4-FFF2-40B4-BE49-F238E27FC236}">
              <a16:creationId xmlns:a16="http://schemas.microsoft.com/office/drawing/2014/main" id="{47211A94-BCB2-4D65-AFE3-5BA34121F7EE}"/>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497" name="TextBox 1496">
          <a:extLst>
            <a:ext uri="{FF2B5EF4-FFF2-40B4-BE49-F238E27FC236}">
              <a16:creationId xmlns:a16="http://schemas.microsoft.com/office/drawing/2014/main" id="{75A93679-F869-43F4-BAAC-17BBC847438E}"/>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498" name="TextBox 1497">
          <a:extLst>
            <a:ext uri="{FF2B5EF4-FFF2-40B4-BE49-F238E27FC236}">
              <a16:creationId xmlns:a16="http://schemas.microsoft.com/office/drawing/2014/main" id="{830C71E3-E61D-4B10-823D-F2516AC72B4D}"/>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499" name="TextBox 1498">
          <a:extLst>
            <a:ext uri="{FF2B5EF4-FFF2-40B4-BE49-F238E27FC236}">
              <a16:creationId xmlns:a16="http://schemas.microsoft.com/office/drawing/2014/main" id="{B70FF6F1-3316-443B-B7F3-914EA2D1E006}"/>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500" name="TextBox 1499">
          <a:extLst>
            <a:ext uri="{FF2B5EF4-FFF2-40B4-BE49-F238E27FC236}">
              <a16:creationId xmlns:a16="http://schemas.microsoft.com/office/drawing/2014/main" id="{FC8E5746-3B61-45B0-A95F-67839F7FED0E}"/>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501" name="TextBox 1500">
          <a:extLst>
            <a:ext uri="{FF2B5EF4-FFF2-40B4-BE49-F238E27FC236}">
              <a16:creationId xmlns:a16="http://schemas.microsoft.com/office/drawing/2014/main" id="{95CC23EE-D787-4606-A96D-1DAA0CCB12B9}"/>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502" name="TextBox 1501">
          <a:extLst>
            <a:ext uri="{FF2B5EF4-FFF2-40B4-BE49-F238E27FC236}">
              <a16:creationId xmlns:a16="http://schemas.microsoft.com/office/drawing/2014/main" id="{1376A21E-51C1-407A-B12B-B9CF07214F73}"/>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503" name="TextBox 1502">
          <a:extLst>
            <a:ext uri="{FF2B5EF4-FFF2-40B4-BE49-F238E27FC236}">
              <a16:creationId xmlns:a16="http://schemas.microsoft.com/office/drawing/2014/main" id="{AACB9B60-00DC-47A4-97BA-6D417AD73604}"/>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504" name="TextBox 1503">
          <a:extLst>
            <a:ext uri="{FF2B5EF4-FFF2-40B4-BE49-F238E27FC236}">
              <a16:creationId xmlns:a16="http://schemas.microsoft.com/office/drawing/2014/main" id="{E7ECD096-FCFB-4C0D-AC6A-57B02B88F524}"/>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505" name="TextBox 1504">
          <a:extLst>
            <a:ext uri="{FF2B5EF4-FFF2-40B4-BE49-F238E27FC236}">
              <a16:creationId xmlns:a16="http://schemas.microsoft.com/office/drawing/2014/main" id="{8B550BF5-8B9A-4C75-959C-15444B92C83C}"/>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186</xdr:row>
      <xdr:rowOff>0</xdr:rowOff>
    </xdr:from>
    <xdr:ext cx="914400" cy="264560"/>
    <xdr:sp macro="" textlink="">
      <xdr:nvSpPr>
        <xdr:cNvPr id="1506" name="TextBox 1505">
          <a:extLst>
            <a:ext uri="{FF2B5EF4-FFF2-40B4-BE49-F238E27FC236}">
              <a16:creationId xmlns:a16="http://schemas.microsoft.com/office/drawing/2014/main" id="{5F4817DC-9A9E-4D49-82A9-C5B00084F598}"/>
            </a:ext>
          </a:extLst>
        </xdr:cNvPr>
        <xdr:cNvSpPr txBox="1"/>
      </xdr:nvSpPr>
      <xdr:spPr>
        <a:xfrm>
          <a:off x="8162925" y="409803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186</xdr:row>
      <xdr:rowOff>0</xdr:rowOff>
    </xdr:from>
    <xdr:ext cx="914400" cy="264560"/>
    <xdr:sp macro="" textlink="">
      <xdr:nvSpPr>
        <xdr:cNvPr id="1507" name="TextBox 1506">
          <a:extLst>
            <a:ext uri="{FF2B5EF4-FFF2-40B4-BE49-F238E27FC236}">
              <a16:creationId xmlns:a16="http://schemas.microsoft.com/office/drawing/2014/main" id="{EA83DD89-28C7-4EFB-AF43-A8333C68B1A5}"/>
            </a:ext>
          </a:extLst>
        </xdr:cNvPr>
        <xdr:cNvSpPr txBox="1"/>
      </xdr:nvSpPr>
      <xdr:spPr>
        <a:xfrm>
          <a:off x="8162925" y="409803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186</xdr:row>
      <xdr:rowOff>0</xdr:rowOff>
    </xdr:from>
    <xdr:ext cx="914400" cy="264560"/>
    <xdr:sp macro="" textlink="">
      <xdr:nvSpPr>
        <xdr:cNvPr id="1508" name="TextBox 1507">
          <a:extLst>
            <a:ext uri="{FF2B5EF4-FFF2-40B4-BE49-F238E27FC236}">
              <a16:creationId xmlns:a16="http://schemas.microsoft.com/office/drawing/2014/main" id="{79F1F056-D88C-493E-AB07-2DF1EB485F56}"/>
            </a:ext>
          </a:extLst>
        </xdr:cNvPr>
        <xdr:cNvSpPr txBox="1"/>
      </xdr:nvSpPr>
      <xdr:spPr>
        <a:xfrm>
          <a:off x="8162925" y="409803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186</xdr:row>
      <xdr:rowOff>0</xdr:rowOff>
    </xdr:from>
    <xdr:ext cx="914400" cy="264560"/>
    <xdr:sp macro="" textlink="">
      <xdr:nvSpPr>
        <xdr:cNvPr id="1509" name="TextBox 1508">
          <a:extLst>
            <a:ext uri="{FF2B5EF4-FFF2-40B4-BE49-F238E27FC236}">
              <a16:creationId xmlns:a16="http://schemas.microsoft.com/office/drawing/2014/main" id="{E8855CC0-842A-4322-AD57-0D9FB5894825}"/>
            </a:ext>
          </a:extLst>
        </xdr:cNvPr>
        <xdr:cNvSpPr txBox="1"/>
      </xdr:nvSpPr>
      <xdr:spPr>
        <a:xfrm>
          <a:off x="8162925" y="409803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510" name="TextBox 1509">
          <a:extLst>
            <a:ext uri="{FF2B5EF4-FFF2-40B4-BE49-F238E27FC236}">
              <a16:creationId xmlns:a16="http://schemas.microsoft.com/office/drawing/2014/main" id="{FEA61869-993A-4305-8894-BE4170E268A8}"/>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186</xdr:row>
      <xdr:rowOff>0</xdr:rowOff>
    </xdr:from>
    <xdr:ext cx="914400" cy="264560"/>
    <xdr:sp macro="" textlink="">
      <xdr:nvSpPr>
        <xdr:cNvPr id="1511" name="TextBox 1510">
          <a:extLst>
            <a:ext uri="{FF2B5EF4-FFF2-40B4-BE49-F238E27FC236}">
              <a16:creationId xmlns:a16="http://schemas.microsoft.com/office/drawing/2014/main" id="{1F67591B-0E71-41AE-9432-565460CC9F13}"/>
            </a:ext>
          </a:extLst>
        </xdr:cNvPr>
        <xdr:cNvSpPr txBox="1"/>
      </xdr:nvSpPr>
      <xdr:spPr>
        <a:xfrm>
          <a:off x="8162925" y="409803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186</xdr:row>
      <xdr:rowOff>0</xdr:rowOff>
    </xdr:from>
    <xdr:ext cx="914400" cy="264560"/>
    <xdr:sp macro="" textlink="">
      <xdr:nvSpPr>
        <xdr:cNvPr id="1512" name="TextBox 1511">
          <a:extLst>
            <a:ext uri="{FF2B5EF4-FFF2-40B4-BE49-F238E27FC236}">
              <a16:creationId xmlns:a16="http://schemas.microsoft.com/office/drawing/2014/main" id="{34E17141-25F8-44EB-AEF6-5575A709FC3F}"/>
            </a:ext>
          </a:extLst>
        </xdr:cNvPr>
        <xdr:cNvSpPr txBox="1"/>
      </xdr:nvSpPr>
      <xdr:spPr>
        <a:xfrm>
          <a:off x="8162925" y="409803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513" name="TextBox 1512">
          <a:extLst>
            <a:ext uri="{FF2B5EF4-FFF2-40B4-BE49-F238E27FC236}">
              <a16:creationId xmlns:a16="http://schemas.microsoft.com/office/drawing/2014/main" id="{742BA505-E6F9-4568-A52C-1F043DDF74E8}"/>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514" name="TextBox 1513">
          <a:extLst>
            <a:ext uri="{FF2B5EF4-FFF2-40B4-BE49-F238E27FC236}">
              <a16:creationId xmlns:a16="http://schemas.microsoft.com/office/drawing/2014/main" id="{3B51A1E1-D95A-4B2B-8350-512DA2B7CB35}"/>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515" name="TextBox 1514">
          <a:extLst>
            <a:ext uri="{FF2B5EF4-FFF2-40B4-BE49-F238E27FC236}">
              <a16:creationId xmlns:a16="http://schemas.microsoft.com/office/drawing/2014/main" id="{77892C49-33FB-4BF0-A0B4-190AD626E136}"/>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516" name="TextBox 1515">
          <a:extLst>
            <a:ext uri="{FF2B5EF4-FFF2-40B4-BE49-F238E27FC236}">
              <a16:creationId xmlns:a16="http://schemas.microsoft.com/office/drawing/2014/main" id="{8B752F7E-EBF9-4C0D-A773-83F59B5216F1}"/>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517" name="TextBox 1516">
          <a:extLst>
            <a:ext uri="{FF2B5EF4-FFF2-40B4-BE49-F238E27FC236}">
              <a16:creationId xmlns:a16="http://schemas.microsoft.com/office/drawing/2014/main" id="{B6927471-2738-4D98-914C-ACC40B43DD0B}"/>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518" name="TextBox 1517">
          <a:extLst>
            <a:ext uri="{FF2B5EF4-FFF2-40B4-BE49-F238E27FC236}">
              <a16:creationId xmlns:a16="http://schemas.microsoft.com/office/drawing/2014/main" id="{90D7D3C7-E5B2-4537-9F98-58F963C6A659}"/>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519" name="TextBox 1518">
          <a:extLst>
            <a:ext uri="{FF2B5EF4-FFF2-40B4-BE49-F238E27FC236}">
              <a16:creationId xmlns:a16="http://schemas.microsoft.com/office/drawing/2014/main" id="{C09D97FF-6C37-49BC-B01A-6319722AE3FC}"/>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520" name="TextBox 1519">
          <a:extLst>
            <a:ext uri="{FF2B5EF4-FFF2-40B4-BE49-F238E27FC236}">
              <a16:creationId xmlns:a16="http://schemas.microsoft.com/office/drawing/2014/main" id="{DC12889F-B094-4767-AFAA-18344FF37E39}"/>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521" name="TextBox 1520">
          <a:extLst>
            <a:ext uri="{FF2B5EF4-FFF2-40B4-BE49-F238E27FC236}">
              <a16:creationId xmlns:a16="http://schemas.microsoft.com/office/drawing/2014/main" id="{D6CEBA8F-A792-415D-A246-CE848BC791B6}"/>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522" name="TextBox 1521">
          <a:extLst>
            <a:ext uri="{FF2B5EF4-FFF2-40B4-BE49-F238E27FC236}">
              <a16:creationId xmlns:a16="http://schemas.microsoft.com/office/drawing/2014/main" id="{EC8B07C2-811B-4E84-8188-40DA25529617}"/>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523" name="TextBox 1522">
          <a:extLst>
            <a:ext uri="{FF2B5EF4-FFF2-40B4-BE49-F238E27FC236}">
              <a16:creationId xmlns:a16="http://schemas.microsoft.com/office/drawing/2014/main" id="{8995E270-7B26-4BE9-B79E-204A5160869F}"/>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524" name="TextBox 1523">
          <a:extLst>
            <a:ext uri="{FF2B5EF4-FFF2-40B4-BE49-F238E27FC236}">
              <a16:creationId xmlns:a16="http://schemas.microsoft.com/office/drawing/2014/main" id="{DEBED23F-313D-4015-ADD6-15008D6868A5}"/>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525" name="TextBox 1524">
          <a:extLst>
            <a:ext uri="{FF2B5EF4-FFF2-40B4-BE49-F238E27FC236}">
              <a16:creationId xmlns:a16="http://schemas.microsoft.com/office/drawing/2014/main" id="{8885B89A-3C95-4766-8A8E-104FEC4CDBA8}"/>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526" name="TextBox 1525">
          <a:extLst>
            <a:ext uri="{FF2B5EF4-FFF2-40B4-BE49-F238E27FC236}">
              <a16:creationId xmlns:a16="http://schemas.microsoft.com/office/drawing/2014/main" id="{523ABEDD-8F31-45A4-8D0D-4BC8A601A991}"/>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527" name="TextBox 1526">
          <a:extLst>
            <a:ext uri="{FF2B5EF4-FFF2-40B4-BE49-F238E27FC236}">
              <a16:creationId xmlns:a16="http://schemas.microsoft.com/office/drawing/2014/main" id="{9D3126BD-5AD0-4F77-B03A-3CF3A8607C5C}"/>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186</xdr:row>
      <xdr:rowOff>0</xdr:rowOff>
    </xdr:from>
    <xdr:ext cx="914400" cy="264560"/>
    <xdr:sp macro="" textlink="">
      <xdr:nvSpPr>
        <xdr:cNvPr id="1528" name="TextBox 1527">
          <a:extLst>
            <a:ext uri="{FF2B5EF4-FFF2-40B4-BE49-F238E27FC236}">
              <a16:creationId xmlns:a16="http://schemas.microsoft.com/office/drawing/2014/main" id="{5DB9BB0F-D3A8-4124-B84B-D80578B286C6}"/>
            </a:ext>
          </a:extLst>
        </xdr:cNvPr>
        <xdr:cNvSpPr txBox="1"/>
      </xdr:nvSpPr>
      <xdr:spPr>
        <a:xfrm>
          <a:off x="8162925" y="409803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186</xdr:row>
      <xdr:rowOff>0</xdr:rowOff>
    </xdr:from>
    <xdr:ext cx="914400" cy="264560"/>
    <xdr:sp macro="" textlink="">
      <xdr:nvSpPr>
        <xdr:cNvPr id="1529" name="TextBox 1528">
          <a:extLst>
            <a:ext uri="{FF2B5EF4-FFF2-40B4-BE49-F238E27FC236}">
              <a16:creationId xmlns:a16="http://schemas.microsoft.com/office/drawing/2014/main" id="{12518494-57F6-4D92-A492-DA3EDCAF9C3E}"/>
            </a:ext>
          </a:extLst>
        </xdr:cNvPr>
        <xdr:cNvSpPr txBox="1"/>
      </xdr:nvSpPr>
      <xdr:spPr>
        <a:xfrm>
          <a:off x="8162925" y="409803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186</xdr:row>
      <xdr:rowOff>0</xdr:rowOff>
    </xdr:from>
    <xdr:ext cx="914400" cy="264560"/>
    <xdr:sp macro="" textlink="">
      <xdr:nvSpPr>
        <xdr:cNvPr id="1530" name="TextBox 1529">
          <a:extLst>
            <a:ext uri="{FF2B5EF4-FFF2-40B4-BE49-F238E27FC236}">
              <a16:creationId xmlns:a16="http://schemas.microsoft.com/office/drawing/2014/main" id="{65D29C4A-3A8F-4730-8428-0188CD4F5C20}"/>
            </a:ext>
          </a:extLst>
        </xdr:cNvPr>
        <xdr:cNvSpPr txBox="1"/>
      </xdr:nvSpPr>
      <xdr:spPr>
        <a:xfrm>
          <a:off x="8162925" y="409803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531" name="TextBox 1530">
          <a:extLst>
            <a:ext uri="{FF2B5EF4-FFF2-40B4-BE49-F238E27FC236}">
              <a16:creationId xmlns:a16="http://schemas.microsoft.com/office/drawing/2014/main" id="{B8B3FB7C-F37B-4164-9004-6A13314100D3}"/>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532" name="TextBox 1531">
          <a:extLst>
            <a:ext uri="{FF2B5EF4-FFF2-40B4-BE49-F238E27FC236}">
              <a16:creationId xmlns:a16="http://schemas.microsoft.com/office/drawing/2014/main" id="{9C9ABEB0-E7DF-4DED-B5BD-90FC01D105DE}"/>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533" name="TextBox 1532">
          <a:extLst>
            <a:ext uri="{FF2B5EF4-FFF2-40B4-BE49-F238E27FC236}">
              <a16:creationId xmlns:a16="http://schemas.microsoft.com/office/drawing/2014/main" id="{8BCA4A7E-926E-4971-B96D-3207B50F5761}"/>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534" name="TextBox 1533">
          <a:extLst>
            <a:ext uri="{FF2B5EF4-FFF2-40B4-BE49-F238E27FC236}">
              <a16:creationId xmlns:a16="http://schemas.microsoft.com/office/drawing/2014/main" id="{E593CBFD-84D5-4788-A90E-6D789528B3D7}"/>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535" name="TextBox 1534">
          <a:extLst>
            <a:ext uri="{FF2B5EF4-FFF2-40B4-BE49-F238E27FC236}">
              <a16:creationId xmlns:a16="http://schemas.microsoft.com/office/drawing/2014/main" id="{97E6FDCF-74A3-4618-A390-61505C1D2B03}"/>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536" name="TextBox 1535">
          <a:extLst>
            <a:ext uri="{FF2B5EF4-FFF2-40B4-BE49-F238E27FC236}">
              <a16:creationId xmlns:a16="http://schemas.microsoft.com/office/drawing/2014/main" id="{01CB8A6E-8ABE-4BAC-8F9E-D334A2C666A6}"/>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537" name="TextBox 1536">
          <a:extLst>
            <a:ext uri="{FF2B5EF4-FFF2-40B4-BE49-F238E27FC236}">
              <a16:creationId xmlns:a16="http://schemas.microsoft.com/office/drawing/2014/main" id="{A21A0178-8F96-4A82-87AE-DF12F319416E}"/>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538" name="TextBox 1537">
          <a:extLst>
            <a:ext uri="{FF2B5EF4-FFF2-40B4-BE49-F238E27FC236}">
              <a16:creationId xmlns:a16="http://schemas.microsoft.com/office/drawing/2014/main" id="{ECAB495D-385C-4B0F-9EB6-EF16721654AD}"/>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539" name="TextBox 1538">
          <a:extLst>
            <a:ext uri="{FF2B5EF4-FFF2-40B4-BE49-F238E27FC236}">
              <a16:creationId xmlns:a16="http://schemas.microsoft.com/office/drawing/2014/main" id="{420C783F-ABC3-4DB7-B978-C662DDF2B477}"/>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540" name="TextBox 1539">
          <a:extLst>
            <a:ext uri="{FF2B5EF4-FFF2-40B4-BE49-F238E27FC236}">
              <a16:creationId xmlns:a16="http://schemas.microsoft.com/office/drawing/2014/main" id="{D1FC0FCE-F6ED-48F1-A565-57C1C5294ED0}"/>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541" name="TextBox 1540">
          <a:extLst>
            <a:ext uri="{FF2B5EF4-FFF2-40B4-BE49-F238E27FC236}">
              <a16:creationId xmlns:a16="http://schemas.microsoft.com/office/drawing/2014/main" id="{82C6DAC0-25F1-4E0E-BCCB-BD677223648A}"/>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542" name="TextBox 1541">
          <a:extLst>
            <a:ext uri="{FF2B5EF4-FFF2-40B4-BE49-F238E27FC236}">
              <a16:creationId xmlns:a16="http://schemas.microsoft.com/office/drawing/2014/main" id="{C856445F-5563-40F1-853D-B50DF5D5868D}"/>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543" name="TextBox 1542">
          <a:extLst>
            <a:ext uri="{FF2B5EF4-FFF2-40B4-BE49-F238E27FC236}">
              <a16:creationId xmlns:a16="http://schemas.microsoft.com/office/drawing/2014/main" id="{9343B0DF-6160-4393-BE38-9FF2395EF7CB}"/>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544" name="TextBox 1543">
          <a:extLst>
            <a:ext uri="{FF2B5EF4-FFF2-40B4-BE49-F238E27FC236}">
              <a16:creationId xmlns:a16="http://schemas.microsoft.com/office/drawing/2014/main" id="{C2D0FE30-76AA-4E07-B169-2DCD2C53E86C}"/>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545" name="TextBox 1544">
          <a:extLst>
            <a:ext uri="{FF2B5EF4-FFF2-40B4-BE49-F238E27FC236}">
              <a16:creationId xmlns:a16="http://schemas.microsoft.com/office/drawing/2014/main" id="{C63F0614-969A-499A-88AA-56FC96393DBA}"/>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546" name="TextBox 1545">
          <a:extLst>
            <a:ext uri="{FF2B5EF4-FFF2-40B4-BE49-F238E27FC236}">
              <a16:creationId xmlns:a16="http://schemas.microsoft.com/office/drawing/2014/main" id="{3013E966-5C79-481F-8440-6C30F9595FE5}"/>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547" name="TextBox 1546">
          <a:extLst>
            <a:ext uri="{FF2B5EF4-FFF2-40B4-BE49-F238E27FC236}">
              <a16:creationId xmlns:a16="http://schemas.microsoft.com/office/drawing/2014/main" id="{74E914DB-2DF3-498D-96E5-007A92707E88}"/>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548" name="TextBox 1547">
          <a:extLst>
            <a:ext uri="{FF2B5EF4-FFF2-40B4-BE49-F238E27FC236}">
              <a16:creationId xmlns:a16="http://schemas.microsoft.com/office/drawing/2014/main" id="{4E32835F-3267-4A38-86D2-AAA165D88371}"/>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549" name="TextBox 1548">
          <a:extLst>
            <a:ext uri="{FF2B5EF4-FFF2-40B4-BE49-F238E27FC236}">
              <a16:creationId xmlns:a16="http://schemas.microsoft.com/office/drawing/2014/main" id="{F80A665D-AC81-4568-BAA4-267F7F3CD57A}"/>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550" name="TextBox 1549">
          <a:extLst>
            <a:ext uri="{FF2B5EF4-FFF2-40B4-BE49-F238E27FC236}">
              <a16:creationId xmlns:a16="http://schemas.microsoft.com/office/drawing/2014/main" id="{A0099580-B962-48FE-822D-4CF3144FA013}"/>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551" name="TextBox 1550">
          <a:extLst>
            <a:ext uri="{FF2B5EF4-FFF2-40B4-BE49-F238E27FC236}">
              <a16:creationId xmlns:a16="http://schemas.microsoft.com/office/drawing/2014/main" id="{6032D0B5-0588-4F6D-8E6C-013F281ED71A}"/>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552" name="TextBox 1551">
          <a:extLst>
            <a:ext uri="{FF2B5EF4-FFF2-40B4-BE49-F238E27FC236}">
              <a16:creationId xmlns:a16="http://schemas.microsoft.com/office/drawing/2014/main" id="{B980686A-788A-48F5-BD03-D7C9D9096825}"/>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553" name="TextBox 1552">
          <a:extLst>
            <a:ext uri="{FF2B5EF4-FFF2-40B4-BE49-F238E27FC236}">
              <a16:creationId xmlns:a16="http://schemas.microsoft.com/office/drawing/2014/main" id="{F647E784-9E11-40C3-AE5D-C82EEE5CB027}"/>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554" name="TextBox 1553">
          <a:extLst>
            <a:ext uri="{FF2B5EF4-FFF2-40B4-BE49-F238E27FC236}">
              <a16:creationId xmlns:a16="http://schemas.microsoft.com/office/drawing/2014/main" id="{E9106DB4-6292-48AB-ABA7-4BBAA77E9C44}"/>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555" name="TextBox 1554">
          <a:extLst>
            <a:ext uri="{FF2B5EF4-FFF2-40B4-BE49-F238E27FC236}">
              <a16:creationId xmlns:a16="http://schemas.microsoft.com/office/drawing/2014/main" id="{A691F23B-D53F-4A99-A1DA-E61882C6310C}"/>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556" name="TextBox 1555">
          <a:extLst>
            <a:ext uri="{FF2B5EF4-FFF2-40B4-BE49-F238E27FC236}">
              <a16:creationId xmlns:a16="http://schemas.microsoft.com/office/drawing/2014/main" id="{8914F28E-2760-4F9A-8865-9ADFE6FE21BA}"/>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557" name="TextBox 1556">
          <a:extLst>
            <a:ext uri="{FF2B5EF4-FFF2-40B4-BE49-F238E27FC236}">
              <a16:creationId xmlns:a16="http://schemas.microsoft.com/office/drawing/2014/main" id="{5D0CC671-D3CC-488E-A65A-DC3B2F1CE4F0}"/>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558" name="TextBox 1557">
          <a:extLst>
            <a:ext uri="{FF2B5EF4-FFF2-40B4-BE49-F238E27FC236}">
              <a16:creationId xmlns:a16="http://schemas.microsoft.com/office/drawing/2014/main" id="{D12CFEF2-6D7A-435E-A488-84650F5EFFA0}"/>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559" name="TextBox 1558">
          <a:extLst>
            <a:ext uri="{FF2B5EF4-FFF2-40B4-BE49-F238E27FC236}">
              <a16:creationId xmlns:a16="http://schemas.microsoft.com/office/drawing/2014/main" id="{1181F209-01FC-40ED-87F4-8BA59D6A81AD}"/>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560" name="TextBox 1559">
          <a:extLst>
            <a:ext uri="{FF2B5EF4-FFF2-40B4-BE49-F238E27FC236}">
              <a16:creationId xmlns:a16="http://schemas.microsoft.com/office/drawing/2014/main" id="{39D94DFC-3901-4B7D-87C6-C936951D67FB}"/>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561" name="TextBox 1560">
          <a:extLst>
            <a:ext uri="{FF2B5EF4-FFF2-40B4-BE49-F238E27FC236}">
              <a16:creationId xmlns:a16="http://schemas.microsoft.com/office/drawing/2014/main" id="{463FB7D3-9F32-4D85-BC69-BEB13B16C5A7}"/>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562" name="TextBox 1561">
          <a:extLst>
            <a:ext uri="{FF2B5EF4-FFF2-40B4-BE49-F238E27FC236}">
              <a16:creationId xmlns:a16="http://schemas.microsoft.com/office/drawing/2014/main" id="{B17A2430-6226-4077-A29A-733DF1B7BB4F}"/>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563" name="TextBox 1562">
          <a:extLst>
            <a:ext uri="{FF2B5EF4-FFF2-40B4-BE49-F238E27FC236}">
              <a16:creationId xmlns:a16="http://schemas.microsoft.com/office/drawing/2014/main" id="{5B8EC0C0-D06C-4FB7-8EF6-3CB2B4975647}"/>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564" name="TextBox 1563">
          <a:extLst>
            <a:ext uri="{FF2B5EF4-FFF2-40B4-BE49-F238E27FC236}">
              <a16:creationId xmlns:a16="http://schemas.microsoft.com/office/drawing/2014/main" id="{BC30FBBC-9C15-4EF0-B993-EF32D5F9B95C}"/>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565" name="TextBox 1564">
          <a:extLst>
            <a:ext uri="{FF2B5EF4-FFF2-40B4-BE49-F238E27FC236}">
              <a16:creationId xmlns:a16="http://schemas.microsoft.com/office/drawing/2014/main" id="{861A2A7B-719C-4869-94F4-D6C33441081E}"/>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566" name="TextBox 1565">
          <a:extLst>
            <a:ext uri="{FF2B5EF4-FFF2-40B4-BE49-F238E27FC236}">
              <a16:creationId xmlns:a16="http://schemas.microsoft.com/office/drawing/2014/main" id="{4E3DF81C-DED9-4DF2-B112-022804F2AF10}"/>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567" name="TextBox 1566">
          <a:extLst>
            <a:ext uri="{FF2B5EF4-FFF2-40B4-BE49-F238E27FC236}">
              <a16:creationId xmlns:a16="http://schemas.microsoft.com/office/drawing/2014/main" id="{B5C14ABE-33E3-4006-9B8A-A05EF5095620}"/>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568" name="TextBox 1567">
          <a:extLst>
            <a:ext uri="{FF2B5EF4-FFF2-40B4-BE49-F238E27FC236}">
              <a16:creationId xmlns:a16="http://schemas.microsoft.com/office/drawing/2014/main" id="{67CC0071-E241-471C-8FFD-21C119D4AA85}"/>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569" name="TextBox 1568">
          <a:extLst>
            <a:ext uri="{FF2B5EF4-FFF2-40B4-BE49-F238E27FC236}">
              <a16:creationId xmlns:a16="http://schemas.microsoft.com/office/drawing/2014/main" id="{4200C477-B54D-4B83-8316-7CD20D758B42}"/>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570" name="TextBox 1569">
          <a:extLst>
            <a:ext uri="{FF2B5EF4-FFF2-40B4-BE49-F238E27FC236}">
              <a16:creationId xmlns:a16="http://schemas.microsoft.com/office/drawing/2014/main" id="{97DA80DB-2612-4D5B-9B20-908F2424CCF2}"/>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571" name="TextBox 1570">
          <a:extLst>
            <a:ext uri="{FF2B5EF4-FFF2-40B4-BE49-F238E27FC236}">
              <a16:creationId xmlns:a16="http://schemas.microsoft.com/office/drawing/2014/main" id="{605BC1B2-4CEC-4D51-9F8D-46E6963EF22F}"/>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572" name="TextBox 1571">
          <a:extLst>
            <a:ext uri="{FF2B5EF4-FFF2-40B4-BE49-F238E27FC236}">
              <a16:creationId xmlns:a16="http://schemas.microsoft.com/office/drawing/2014/main" id="{E1EA657F-7156-4602-ABEE-CEC75B7F4FF6}"/>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573" name="TextBox 1572">
          <a:extLst>
            <a:ext uri="{FF2B5EF4-FFF2-40B4-BE49-F238E27FC236}">
              <a16:creationId xmlns:a16="http://schemas.microsoft.com/office/drawing/2014/main" id="{8AF4CD20-8624-4B79-89AB-4237901DCD62}"/>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574" name="TextBox 1573">
          <a:extLst>
            <a:ext uri="{FF2B5EF4-FFF2-40B4-BE49-F238E27FC236}">
              <a16:creationId xmlns:a16="http://schemas.microsoft.com/office/drawing/2014/main" id="{DF501A58-403E-4EF0-8EF6-D5771D08B795}"/>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575" name="TextBox 1574">
          <a:extLst>
            <a:ext uri="{FF2B5EF4-FFF2-40B4-BE49-F238E27FC236}">
              <a16:creationId xmlns:a16="http://schemas.microsoft.com/office/drawing/2014/main" id="{CB9BF4C2-BDF9-43AB-9CB0-F7329C37B56F}"/>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576" name="TextBox 1575">
          <a:extLst>
            <a:ext uri="{FF2B5EF4-FFF2-40B4-BE49-F238E27FC236}">
              <a16:creationId xmlns:a16="http://schemas.microsoft.com/office/drawing/2014/main" id="{39455E97-FC56-4DA2-963A-F709E03E027C}"/>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577" name="TextBox 1576">
          <a:extLst>
            <a:ext uri="{FF2B5EF4-FFF2-40B4-BE49-F238E27FC236}">
              <a16:creationId xmlns:a16="http://schemas.microsoft.com/office/drawing/2014/main" id="{49E723EE-58AC-42D0-A4D2-37BAF38635E4}"/>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578" name="TextBox 1577">
          <a:extLst>
            <a:ext uri="{FF2B5EF4-FFF2-40B4-BE49-F238E27FC236}">
              <a16:creationId xmlns:a16="http://schemas.microsoft.com/office/drawing/2014/main" id="{ACBB9C29-DB5E-4418-A39F-39E0CA828E4D}"/>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579" name="TextBox 1578">
          <a:extLst>
            <a:ext uri="{FF2B5EF4-FFF2-40B4-BE49-F238E27FC236}">
              <a16:creationId xmlns:a16="http://schemas.microsoft.com/office/drawing/2014/main" id="{0830F377-AA49-4AC5-8FC2-0EF27375631E}"/>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580" name="TextBox 1579">
          <a:extLst>
            <a:ext uri="{FF2B5EF4-FFF2-40B4-BE49-F238E27FC236}">
              <a16:creationId xmlns:a16="http://schemas.microsoft.com/office/drawing/2014/main" id="{7089198F-592C-4F3D-8D84-3E19803895E5}"/>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581" name="TextBox 1580">
          <a:extLst>
            <a:ext uri="{FF2B5EF4-FFF2-40B4-BE49-F238E27FC236}">
              <a16:creationId xmlns:a16="http://schemas.microsoft.com/office/drawing/2014/main" id="{64BC828C-5E84-4D05-942E-5CEF777EA976}"/>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582" name="TextBox 1581">
          <a:extLst>
            <a:ext uri="{FF2B5EF4-FFF2-40B4-BE49-F238E27FC236}">
              <a16:creationId xmlns:a16="http://schemas.microsoft.com/office/drawing/2014/main" id="{62E31CD2-C698-41BF-8B0A-65B943DC14E6}"/>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583" name="TextBox 1582">
          <a:extLst>
            <a:ext uri="{FF2B5EF4-FFF2-40B4-BE49-F238E27FC236}">
              <a16:creationId xmlns:a16="http://schemas.microsoft.com/office/drawing/2014/main" id="{3AB62A9C-AA5E-4A98-84AA-8594FCFE9907}"/>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584" name="TextBox 1583">
          <a:extLst>
            <a:ext uri="{FF2B5EF4-FFF2-40B4-BE49-F238E27FC236}">
              <a16:creationId xmlns:a16="http://schemas.microsoft.com/office/drawing/2014/main" id="{DD303302-9CBC-4D00-BE74-672D4314AE55}"/>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585" name="TextBox 1584">
          <a:extLst>
            <a:ext uri="{FF2B5EF4-FFF2-40B4-BE49-F238E27FC236}">
              <a16:creationId xmlns:a16="http://schemas.microsoft.com/office/drawing/2014/main" id="{9A3896B5-0B96-4A31-8BCB-C13C922ED5FE}"/>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586" name="TextBox 1585">
          <a:extLst>
            <a:ext uri="{FF2B5EF4-FFF2-40B4-BE49-F238E27FC236}">
              <a16:creationId xmlns:a16="http://schemas.microsoft.com/office/drawing/2014/main" id="{83D4DBE7-2BD3-4001-882A-FDE120452057}"/>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587" name="TextBox 1586">
          <a:extLst>
            <a:ext uri="{FF2B5EF4-FFF2-40B4-BE49-F238E27FC236}">
              <a16:creationId xmlns:a16="http://schemas.microsoft.com/office/drawing/2014/main" id="{05A25B4B-16BC-47AB-8A4E-DB30FDA958E6}"/>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588" name="TextBox 1587">
          <a:extLst>
            <a:ext uri="{FF2B5EF4-FFF2-40B4-BE49-F238E27FC236}">
              <a16:creationId xmlns:a16="http://schemas.microsoft.com/office/drawing/2014/main" id="{4B17BF5A-3303-4F0E-8F0C-7279E2B2AB33}"/>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589" name="TextBox 1588">
          <a:extLst>
            <a:ext uri="{FF2B5EF4-FFF2-40B4-BE49-F238E27FC236}">
              <a16:creationId xmlns:a16="http://schemas.microsoft.com/office/drawing/2014/main" id="{B1F1FBAF-7F8C-49A6-B7BD-E661AD177435}"/>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590" name="TextBox 1589">
          <a:extLst>
            <a:ext uri="{FF2B5EF4-FFF2-40B4-BE49-F238E27FC236}">
              <a16:creationId xmlns:a16="http://schemas.microsoft.com/office/drawing/2014/main" id="{006408E9-1D35-4D3D-AD1A-06E2E3EE515B}"/>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591" name="TextBox 1590">
          <a:extLst>
            <a:ext uri="{FF2B5EF4-FFF2-40B4-BE49-F238E27FC236}">
              <a16:creationId xmlns:a16="http://schemas.microsoft.com/office/drawing/2014/main" id="{4699CD94-E786-465A-8D41-9A8471649770}"/>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592" name="TextBox 1591">
          <a:extLst>
            <a:ext uri="{FF2B5EF4-FFF2-40B4-BE49-F238E27FC236}">
              <a16:creationId xmlns:a16="http://schemas.microsoft.com/office/drawing/2014/main" id="{E8C4FD78-681B-472D-90D7-038ABEDD69B7}"/>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593" name="TextBox 1592">
          <a:extLst>
            <a:ext uri="{FF2B5EF4-FFF2-40B4-BE49-F238E27FC236}">
              <a16:creationId xmlns:a16="http://schemas.microsoft.com/office/drawing/2014/main" id="{004AE75C-0E38-4498-94A5-282D09C67B32}"/>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594" name="TextBox 1593">
          <a:extLst>
            <a:ext uri="{FF2B5EF4-FFF2-40B4-BE49-F238E27FC236}">
              <a16:creationId xmlns:a16="http://schemas.microsoft.com/office/drawing/2014/main" id="{CD9233F0-510A-4EDF-B692-1EA46DBEDDA9}"/>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595" name="TextBox 1594">
          <a:extLst>
            <a:ext uri="{FF2B5EF4-FFF2-40B4-BE49-F238E27FC236}">
              <a16:creationId xmlns:a16="http://schemas.microsoft.com/office/drawing/2014/main" id="{14CAC284-98D9-44C0-A78D-81475D54DC5E}"/>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596" name="TextBox 1595">
          <a:extLst>
            <a:ext uri="{FF2B5EF4-FFF2-40B4-BE49-F238E27FC236}">
              <a16:creationId xmlns:a16="http://schemas.microsoft.com/office/drawing/2014/main" id="{1355D9FF-8E60-43A7-967C-7303BD28CA6E}"/>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597" name="TextBox 1596">
          <a:extLst>
            <a:ext uri="{FF2B5EF4-FFF2-40B4-BE49-F238E27FC236}">
              <a16:creationId xmlns:a16="http://schemas.microsoft.com/office/drawing/2014/main" id="{B009A6EA-A89F-4B68-AD7D-3C9B89640CDA}"/>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598" name="TextBox 1597">
          <a:extLst>
            <a:ext uri="{FF2B5EF4-FFF2-40B4-BE49-F238E27FC236}">
              <a16:creationId xmlns:a16="http://schemas.microsoft.com/office/drawing/2014/main" id="{4FDDA674-B489-4EA8-9C73-D868E6C5D21F}"/>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599" name="TextBox 1598">
          <a:extLst>
            <a:ext uri="{FF2B5EF4-FFF2-40B4-BE49-F238E27FC236}">
              <a16:creationId xmlns:a16="http://schemas.microsoft.com/office/drawing/2014/main" id="{34BB5EFB-5A3C-4176-85ED-9EEE5CC38AAF}"/>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600" name="TextBox 1599">
          <a:extLst>
            <a:ext uri="{FF2B5EF4-FFF2-40B4-BE49-F238E27FC236}">
              <a16:creationId xmlns:a16="http://schemas.microsoft.com/office/drawing/2014/main" id="{D57959D2-0DED-4A41-AB71-55003B1C97A5}"/>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601" name="TextBox 1600">
          <a:extLst>
            <a:ext uri="{FF2B5EF4-FFF2-40B4-BE49-F238E27FC236}">
              <a16:creationId xmlns:a16="http://schemas.microsoft.com/office/drawing/2014/main" id="{CC93AF77-A61A-49D7-81A8-7155354CA6AF}"/>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602" name="TextBox 1601">
          <a:extLst>
            <a:ext uri="{FF2B5EF4-FFF2-40B4-BE49-F238E27FC236}">
              <a16:creationId xmlns:a16="http://schemas.microsoft.com/office/drawing/2014/main" id="{758DF26A-A6B1-4D93-9E5F-5DB3AD27E30D}"/>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603" name="TextBox 1602">
          <a:extLst>
            <a:ext uri="{FF2B5EF4-FFF2-40B4-BE49-F238E27FC236}">
              <a16:creationId xmlns:a16="http://schemas.microsoft.com/office/drawing/2014/main" id="{CE149704-5CC4-4686-840E-36B1DF5D8D71}"/>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604" name="TextBox 1603">
          <a:extLst>
            <a:ext uri="{FF2B5EF4-FFF2-40B4-BE49-F238E27FC236}">
              <a16:creationId xmlns:a16="http://schemas.microsoft.com/office/drawing/2014/main" id="{4308D07C-C1A5-4F67-8AA7-C5720458AF27}"/>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605" name="TextBox 1604">
          <a:extLst>
            <a:ext uri="{FF2B5EF4-FFF2-40B4-BE49-F238E27FC236}">
              <a16:creationId xmlns:a16="http://schemas.microsoft.com/office/drawing/2014/main" id="{914804D9-B227-47D0-90A3-563DC5206893}"/>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606" name="TextBox 1605">
          <a:extLst>
            <a:ext uri="{FF2B5EF4-FFF2-40B4-BE49-F238E27FC236}">
              <a16:creationId xmlns:a16="http://schemas.microsoft.com/office/drawing/2014/main" id="{DC43ECDA-50D0-4815-A17C-6E754BBC0395}"/>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607" name="TextBox 1606">
          <a:extLst>
            <a:ext uri="{FF2B5EF4-FFF2-40B4-BE49-F238E27FC236}">
              <a16:creationId xmlns:a16="http://schemas.microsoft.com/office/drawing/2014/main" id="{C0359E42-4AF3-4289-83BC-4D32C4340D29}"/>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608" name="TextBox 1607">
          <a:extLst>
            <a:ext uri="{FF2B5EF4-FFF2-40B4-BE49-F238E27FC236}">
              <a16:creationId xmlns:a16="http://schemas.microsoft.com/office/drawing/2014/main" id="{192D1E93-0FC7-43EE-8CE3-ACEE3A708D5D}"/>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609" name="TextBox 1608">
          <a:extLst>
            <a:ext uri="{FF2B5EF4-FFF2-40B4-BE49-F238E27FC236}">
              <a16:creationId xmlns:a16="http://schemas.microsoft.com/office/drawing/2014/main" id="{3D1B2C9A-C546-4FB0-AE04-8E25D9C1F32B}"/>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610" name="TextBox 1609">
          <a:extLst>
            <a:ext uri="{FF2B5EF4-FFF2-40B4-BE49-F238E27FC236}">
              <a16:creationId xmlns:a16="http://schemas.microsoft.com/office/drawing/2014/main" id="{9CB6351E-8A5B-4D96-92B0-EC61E32A9208}"/>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611" name="TextBox 1610">
          <a:extLst>
            <a:ext uri="{FF2B5EF4-FFF2-40B4-BE49-F238E27FC236}">
              <a16:creationId xmlns:a16="http://schemas.microsoft.com/office/drawing/2014/main" id="{E7F3A634-50CD-4288-9BDF-2D86D41F9283}"/>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612" name="TextBox 1611">
          <a:extLst>
            <a:ext uri="{FF2B5EF4-FFF2-40B4-BE49-F238E27FC236}">
              <a16:creationId xmlns:a16="http://schemas.microsoft.com/office/drawing/2014/main" id="{0D6013D3-720D-4179-B76A-F92AD79897E4}"/>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613" name="TextBox 1612">
          <a:extLst>
            <a:ext uri="{FF2B5EF4-FFF2-40B4-BE49-F238E27FC236}">
              <a16:creationId xmlns:a16="http://schemas.microsoft.com/office/drawing/2014/main" id="{3D1D4E87-FD1A-43C1-B63F-8B6931E0ABBB}"/>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614" name="TextBox 1613">
          <a:extLst>
            <a:ext uri="{FF2B5EF4-FFF2-40B4-BE49-F238E27FC236}">
              <a16:creationId xmlns:a16="http://schemas.microsoft.com/office/drawing/2014/main" id="{7643CCCB-5432-4061-9E36-1D4874721725}"/>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615" name="TextBox 1614">
          <a:extLst>
            <a:ext uri="{FF2B5EF4-FFF2-40B4-BE49-F238E27FC236}">
              <a16:creationId xmlns:a16="http://schemas.microsoft.com/office/drawing/2014/main" id="{0AEB11A6-FB43-4933-8167-55FBDA96DD17}"/>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616" name="TextBox 1615">
          <a:extLst>
            <a:ext uri="{FF2B5EF4-FFF2-40B4-BE49-F238E27FC236}">
              <a16:creationId xmlns:a16="http://schemas.microsoft.com/office/drawing/2014/main" id="{5956F8B2-B772-4049-BAF3-8C21C7A94961}"/>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617" name="TextBox 1616">
          <a:extLst>
            <a:ext uri="{FF2B5EF4-FFF2-40B4-BE49-F238E27FC236}">
              <a16:creationId xmlns:a16="http://schemas.microsoft.com/office/drawing/2014/main" id="{5958D8F1-89EA-4A27-A402-504D487AABF2}"/>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618" name="TextBox 1617">
          <a:extLst>
            <a:ext uri="{FF2B5EF4-FFF2-40B4-BE49-F238E27FC236}">
              <a16:creationId xmlns:a16="http://schemas.microsoft.com/office/drawing/2014/main" id="{0B11E822-5279-4C7E-BB37-BB395D73F9AB}"/>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619" name="TextBox 1618">
          <a:extLst>
            <a:ext uri="{FF2B5EF4-FFF2-40B4-BE49-F238E27FC236}">
              <a16:creationId xmlns:a16="http://schemas.microsoft.com/office/drawing/2014/main" id="{7D028686-DC9D-4B17-9044-8084015D43A6}"/>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620" name="TextBox 1619">
          <a:extLst>
            <a:ext uri="{FF2B5EF4-FFF2-40B4-BE49-F238E27FC236}">
              <a16:creationId xmlns:a16="http://schemas.microsoft.com/office/drawing/2014/main" id="{21535EBD-0537-4F6D-8894-97FF56273A1B}"/>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621" name="TextBox 1620">
          <a:extLst>
            <a:ext uri="{FF2B5EF4-FFF2-40B4-BE49-F238E27FC236}">
              <a16:creationId xmlns:a16="http://schemas.microsoft.com/office/drawing/2014/main" id="{3988BFDC-84A7-4580-B390-3C98AF6B7022}"/>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622" name="TextBox 1621">
          <a:extLst>
            <a:ext uri="{FF2B5EF4-FFF2-40B4-BE49-F238E27FC236}">
              <a16:creationId xmlns:a16="http://schemas.microsoft.com/office/drawing/2014/main" id="{BAB2610F-12D1-4F65-BDA8-50DEFA70A55A}"/>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623" name="TextBox 1622">
          <a:extLst>
            <a:ext uri="{FF2B5EF4-FFF2-40B4-BE49-F238E27FC236}">
              <a16:creationId xmlns:a16="http://schemas.microsoft.com/office/drawing/2014/main" id="{6C3DE312-95C9-4A79-AD2E-B67CE47222B4}"/>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624" name="TextBox 1623">
          <a:extLst>
            <a:ext uri="{FF2B5EF4-FFF2-40B4-BE49-F238E27FC236}">
              <a16:creationId xmlns:a16="http://schemas.microsoft.com/office/drawing/2014/main" id="{F9CB3EFA-0991-4940-AB80-3085C6CB4033}"/>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625" name="TextBox 1624">
          <a:extLst>
            <a:ext uri="{FF2B5EF4-FFF2-40B4-BE49-F238E27FC236}">
              <a16:creationId xmlns:a16="http://schemas.microsoft.com/office/drawing/2014/main" id="{836606F5-C6DE-492C-8D96-E1703520E626}"/>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626" name="TextBox 1625">
          <a:extLst>
            <a:ext uri="{FF2B5EF4-FFF2-40B4-BE49-F238E27FC236}">
              <a16:creationId xmlns:a16="http://schemas.microsoft.com/office/drawing/2014/main" id="{DB0F3B16-113A-49CA-BD99-9B3DEA49AC63}"/>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627" name="TextBox 1626">
          <a:extLst>
            <a:ext uri="{FF2B5EF4-FFF2-40B4-BE49-F238E27FC236}">
              <a16:creationId xmlns:a16="http://schemas.microsoft.com/office/drawing/2014/main" id="{A3B0DD1D-9A0B-4EC9-8C26-933A9FB125EC}"/>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628" name="TextBox 1627">
          <a:extLst>
            <a:ext uri="{FF2B5EF4-FFF2-40B4-BE49-F238E27FC236}">
              <a16:creationId xmlns:a16="http://schemas.microsoft.com/office/drawing/2014/main" id="{70C9C570-2E9D-4159-87DB-C10FE8DEAAFF}"/>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629" name="TextBox 1628">
          <a:extLst>
            <a:ext uri="{FF2B5EF4-FFF2-40B4-BE49-F238E27FC236}">
              <a16:creationId xmlns:a16="http://schemas.microsoft.com/office/drawing/2014/main" id="{D71D8891-E201-40A0-AE3A-2AF52A07014C}"/>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630" name="TextBox 1629">
          <a:extLst>
            <a:ext uri="{FF2B5EF4-FFF2-40B4-BE49-F238E27FC236}">
              <a16:creationId xmlns:a16="http://schemas.microsoft.com/office/drawing/2014/main" id="{8A3D0908-1E16-45D0-A53C-D8D50D7E2110}"/>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631" name="TextBox 1630">
          <a:extLst>
            <a:ext uri="{FF2B5EF4-FFF2-40B4-BE49-F238E27FC236}">
              <a16:creationId xmlns:a16="http://schemas.microsoft.com/office/drawing/2014/main" id="{637248C8-CD44-421F-A351-C02CFD534E1E}"/>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632" name="TextBox 1631">
          <a:extLst>
            <a:ext uri="{FF2B5EF4-FFF2-40B4-BE49-F238E27FC236}">
              <a16:creationId xmlns:a16="http://schemas.microsoft.com/office/drawing/2014/main" id="{A203D71E-B3F0-4A1D-94E9-21D89C3A9051}"/>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633" name="TextBox 1632">
          <a:extLst>
            <a:ext uri="{FF2B5EF4-FFF2-40B4-BE49-F238E27FC236}">
              <a16:creationId xmlns:a16="http://schemas.microsoft.com/office/drawing/2014/main" id="{CB7B552D-0B6E-4F49-BA86-E8606029F960}"/>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634" name="TextBox 1633">
          <a:extLst>
            <a:ext uri="{FF2B5EF4-FFF2-40B4-BE49-F238E27FC236}">
              <a16:creationId xmlns:a16="http://schemas.microsoft.com/office/drawing/2014/main" id="{0BDA848F-E2B8-4D49-8B03-CD0F2B75D3A5}"/>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635" name="TextBox 1634">
          <a:extLst>
            <a:ext uri="{FF2B5EF4-FFF2-40B4-BE49-F238E27FC236}">
              <a16:creationId xmlns:a16="http://schemas.microsoft.com/office/drawing/2014/main" id="{BA3F228D-75F6-4AB0-909B-F527AC5991B5}"/>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636" name="TextBox 1635">
          <a:extLst>
            <a:ext uri="{FF2B5EF4-FFF2-40B4-BE49-F238E27FC236}">
              <a16:creationId xmlns:a16="http://schemas.microsoft.com/office/drawing/2014/main" id="{D0ABD9B1-A17B-4930-936C-5BDB9FE7F81A}"/>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637" name="TextBox 1636">
          <a:extLst>
            <a:ext uri="{FF2B5EF4-FFF2-40B4-BE49-F238E27FC236}">
              <a16:creationId xmlns:a16="http://schemas.microsoft.com/office/drawing/2014/main" id="{F39A6A86-E021-4D19-88F6-E53DBCFB5F49}"/>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638" name="TextBox 1637">
          <a:extLst>
            <a:ext uri="{FF2B5EF4-FFF2-40B4-BE49-F238E27FC236}">
              <a16:creationId xmlns:a16="http://schemas.microsoft.com/office/drawing/2014/main" id="{257C2FF1-B5A9-4E1C-B437-9DE1F374FB79}"/>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639" name="TextBox 1638">
          <a:extLst>
            <a:ext uri="{FF2B5EF4-FFF2-40B4-BE49-F238E27FC236}">
              <a16:creationId xmlns:a16="http://schemas.microsoft.com/office/drawing/2014/main" id="{AE926C75-DE44-4A4D-A712-16EDC62AEC28}"/>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640" name="TextBox 1639">
          <a:extLst>
            <a:ext uri="{FF2B5EF4-FFF2-40B4-BE49-F238E27FC236}">
              <a16:creationId xmlns:a16="http://schemas.microsoft.com/office/drawing/2014/main" id="{09E50799-66B7-40C1-A32A-54B2479A90CF}"/>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641" name="TextBox 1640">
          <a:extLst>
            <a:ext uri="{FF2B5EF4-FFF2-40B4-BE49-F238E27FC236}">
              <a16:creationId xmlns:a16="http://schemas.microsoft.com/office/drawing/2014/main" id="{A50939E6-1118-4B2F-8887-70C90B7AC19C}"/>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642" name="TextBox 1641">
          <a:extLst>
            <a:ext uri="{FF2B5EF4-FFF2-40B4-BE49-F238E27FC236}">
              <a16:creationId xmlns:a16="http://schemas.microsoft.com/office/drawing/2014/main" id="{4CD25AE2-0D59-49D5-A35D-37D8931A4248}"/>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643" name="TextBox 1642">
          <a:extLst>
            <a:ext uri="{FF2B5EF4-FFF2-40B4-BE49-F238E27FC236}">
              <a16:creationId xmlns:a16="http://schemas.microsoft.com/office/drawing/2014/main" id="{EB021D64-89F5-43C4-BB95-83F76B13E6BD}"/>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644" name="TextBox 1643">
          <a:extLst>
            <a:ext uri="{FF2B5EF4-FFF2-40B4-BE49-F238E27FC236}">
              <a16:creationId xmlns:a16="http://schemas.microsoft.com/office/drawing/2014/main" id="{55F7BBA4-5BF9-48DB-804F-7C2F47A4728E}"/>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645" name="TextBox 1644">
          <a:extLst>
            <a:ext uri="{FF2B5EF4-FFF2-40B4-BE49-F238E27FC236}">
              <a16:creationId xmlns:a16="http://schemas.microsoft.com/office/drawing/2014/main" id="{ECFA66C0-EF56-4AEE-9625-F48B4623C3AA}"/>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646" name="TextBox 1645">
          <a:extLst>
            <a:ext uri="{FF2B5EF4-FFF2-40B4-BE49-F238E27FC236}">
              <a16:creationId xmlns:a16="http://schemas.microsoft.com/office/drawing/2014/main" id="{FFB9E549-7D50-466D-B837-8BB14B96757C}"/>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647" name="TextBox 1646">
          <a:extLst>
            <a:ext uri="{FF2B5EF4-FFF2-40B4-BE49-F238E27FC236}">
              <a16:creationId xmlns:a16="http://schemas.microsoft.com/office/drawing/2014/main" id="{464F098E-5631-4E78-8338-0CC0A698DEC4}"/>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648" name="TextBox 1647">
          <a:extLst>
            <a:ext uri="{FF2B5EF4-FFF2-40B4-BE49-F238E27FC236}">
              <a16:creationId xmlns:a16="http://schemas.microsoft.com/office/drawing/2014/main" id="{098E5B02-AFEA-48CD-A35B-299274DA3014}"/>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649" name="TextBox 1648">
          <a:extLst>
            <a:ext uri="{FF2B5EF4-FFF2-40B4-BE49-F238E27FC236}">
              <a16:creationId xmlns:a16="http://schemas.microsoft.com/office/drawing/2014/main" id="{D1E3F32A-FED0-4918-B179-A365DA2EFE44}"/>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650" name="TextBox 1649">
          <a:extLst>
            <a:ext uri="{FF2B5EF4-FFF2-40B4-BE49-F238E27FC236}">
              <a16:creationId xmlns:a16="http://schemas.microsoft.com/office/drawing/2014/main" id="{82D9F384-E10E-419E-A5F9-F579BA6F3EB5}"/>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651" name="TextBox 1650">
          <a:extLst>
            <a:ext uri="{FF2B5EF4-FFF2-40B4-BE49-F238E27FC236}">
              <a16:creationId xmlns:a16="http://schemas.microsoft.com/office/drawing/2014/main" id="{D2F68DF2-D593-4CDD-A9A4-345E798B3531}"/>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652" name="TextBox 1651">
          <a:extLst>
            <a:ext uri="{FF2B5EF4-FFF2-40B4-BE49-F238E27FC236}">
              <a16:creationId xmlns:a16="http://schemas.microsoft.com/office/drawing/2014/main" id="{1D3ACBEF-CDAF-418A-B619-B783FB5A2824}"/>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653" name="TextBox 1652">
          <a:extLst>
            <a:ext uri="{FF2B5EF4-FFF2-40B4-BE49-F238E27FC236}">
              <a16:creationId xmlns:a16="http://schemas.microsoft.com/office/drawing/2014/main" id="{B48400D7-DA0B-4BD3-ACBE-8A59EE7AAE5E}"/>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654" name="TextBox 1653">
          <a:extLst>
            <a:ext uri="{FF2B5EF4-FFF2-40B4-BE49-F238E27FC236}">
              <a16:creationId xmlns:a16="http://schemas.microsoft.com/office/drawing/2014/main" id="{A18E6F2E-9B20-4A59-9B32-D9F0D08EB30C}"/>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188</xdr:row>
      <xdr:rowOff>0</xdr:rowOff>
    </xdr:from>
    <xdr:ext cx="914400" cy="264560"/>
    <xdr:sp macro="" textlink="">
      <xdr:nvSpPr>
        <xdr:cNvPr id="1655" name="TextBox 1654">
          <a:extLst>
            <a:ext uri="{FF2B5EF4-FFF2-40B4-BE49-F238E27FC236}">
              <a16:creationId xmlns:a16="http://schemas.microsoft.com/office/drawing/2014/main" id="{B444A5A7-3206-4435-9D3D-2BB226F9176C}"/>
            </a:ext>
          </a:extLst>
        </xdr:cNvPr>
        <xdr:cNvSpPr txBox="1"/>
      </xdr:nvSpPr>
      <xdr:spPr>
        <a:xfrm>
          <a:off x="8162925" y="413461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656" name="TextBox 1655">
          <a:extLst>
            <a:ext uri="{FF2B5EF4-FFF2-40B4-BE49-F238E27FC236}">
              <a16:creationId xmlns:a16="http://schemas.microsoft.com/office/drawing/2014/main" id="{1F7B09F3-F1C5-475D-BFC7-D3D61C4D20B2}"/>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657" name="TextBox 1656">
          <a:extLst>
            <a:ext uri="{FF2B5EF4-FFF2-40B4-BE49-F238E27FC236}">
              <a16:creationId xmlns:a16="http://schemas.microsoft.com/office/drawing/2014/main" id="{6133B669-F118-40FB-A453-032E14EB91C1}"/>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188</xdr:row>
      <xdr:rowOff>0</xdr:rowOff>
    </xdr:from>
    <xdr:ext cx="914400" cy="264560"/>
    <xdr:sp macro="" textlink="">
      <xdr:nvSpPr>
        <xdr:cNvPr id="1658" name="TextBox 1657">
          <a:extLst>
            <a:ext uri="{FF2B5EF4-FFF2-40B4-BE49-F238E27FC236}">
              <a16:creationId xmlns:a16="http://schemas.microsoft.com/office/drawing/2014/main" id="{158123C0-289C-45EB-8609-B6BA528C6DE9}"/>
            </a:ext>
          </a:extLst>
        </xdr:cNvPr>
        <xdr:cNvSpPr txBox="1"/>
      </xdr:nvSpPr>
      <xdr:spPr>
        <a:xfrm>
          <a:off x="8162925" y="413461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188</xdr:row>
      <xdr:rowOff>0</xdr:rowOff>
    </xdr:from>
    <xdr:ext cx="914400" cy="264560"/>
    <xdr:sp macro="" textlink="">
      <xdr:nvSpPr>
        <xdr:cNvPr id="1659" name="TextBox 1658">
          <a:extLst>
            <a:ext uri="{FF2B5EF4-FFF2-40B4-BE49-F238E27FC236}">
              <a16:creationId xmlns:a16="http://schemas.microsoft.com/office/drawing/2014/main" id="{CDEA8128-BA35-4A70-8FD0-BC691173620B}"/>
            </a:ext>
          </a:extLst>
        </xdr:cNvPr>
        <xdr:cNvSpPr txBox="1"/>
      </xdr:nvSpPr>
      <xdr:spPr>
        <a:xfrm>
          <a:off x="8162925" y="413461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188</xdr:row>
      <xdr:rowOff>0</xdr:rowOff>
    </xdr:from>
    <xdr:ext cx="914400" cy="264560"/>
    <xdr:sp macro="" textlink="">
      <xdr:nvSpPr>
        <xdr:cNvPr id="1660" name="TextBox 1659">
          <a:extLst>
            <a:ext uri="{FF2B5EF4-FFF2-40B4-BE49-F238E27FC236}">
              <a16:creationId xmlns:a16="http://schemas.microsoft.com/office/drawing/2014/main" id="{EF3C99B0-672E-4A4B-9DD2-EE570A3799D8}"/>
            </a:ext>
          </a:extLst>
        </xdr:cNvPr>
        <xdr:cNvSpPr txBox="1"/>
      </xdr:nvSpPr>
      <xdr:spPr>
        <a:xfrm>
          <a:off x="8162925" y="413461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188</xdr:row>
      <xdr:rowOff>0</xdr:rowOff>
    </xdr:from>
    <xdr:ext cx="914400" cy="264560"/>
    <xdr:sp macro="" textlink="">
      <xdr:nvSpPr>
        <xdr:cNvPr id="1661" name="TextBox 1660">
          <a:extLst>
            <a:ext uri="{FF2B5EF4-FFF2-40B4-BE49-F238E27FC236}">
              <a16:creationId xmlns:a16="http://schemas.microsoft.com/office/drawing/2014/main" id="{7C020F66-76C4-4E71-BF9F-48D565846889}"/>
            </a:ext>
          </a:extLst>
        </xdr:cNvPr>
        <xdr:cNvSpPr txBox="1"/>
      </xdr:nvSpPr>
      <xdr:spPr>
        <a:xfrm>
          <a:off x="8162925" y="413461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188</xdr:row>
      <xdr:rowOff>0</xdr:rowOff>
    </xdr:from>
    <xdr:ext cx="914400" cy="264560"/>
    <xdr:sp macro="" textlink="">
      <xdr:nvSpPr>
        <xdr:cNvPr id="1662" name="TextBox 1661">
          <a:extLst>
            <a:ext uri="{FF2B5EF4-FFF2-40B4-BE49-F238E27FC236}">
              <a16:creationId xmlns:a16="http://schemas.microsoft.com/office/drawing/2014/main" id="{009A6193-3999-4364-A954-D9DCE048DFF5}"/>
            </a:ext>
          </a:extLst>
        </xdr:cNvPr>
        <xdr:cNvSpPr txBox="1"/>
      </xdr:nvSpPr>
      <xdr:spPr>
        <a:xfrm>
          <a:off x="8162925" y="413461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188</xdr:row>
      <xdr:rowOff>0</xdr:rowOff>
    </xdr:from>
    <xdr:ext cx="914400" cy="264560"/>
    <xdr:sp macro="" textlink="">
      <xdr:nvSpPr>
        <xdr:cNvPr id="1663" name="TextBox 1662">
          <a:extLst>
            <a:ext uri="{FF2B5EF4-FFF2-40B4-BE49-F238E27FC236}">
              <a16:creationId xmlns:a16="http://schemas.microsoft.com/office/drawing/2014/main" id="{26DCA0EC-C075-4984-8812-57D780FAE9C2}"/>
            </a:ext>
          </a:extLst>
        </xdr:cNvPr>
        <xdr:cNvSpPr txBox="1"/>
      </xdr:nvSpPr>
      <xdr:spPr>
        <a:xfrm>
          <a:off x="8162925" y="413461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188</xdr:row>
      <xdr:rowOff>0</xdr:rowOff>
    </xdr:from>
    <xdr:ext cx="914400" cy="264560"/>
    <xdr:sp macro="" textlink="">
      <xdr:nvSpPr>
        <xdr:cNvPr id="1664" name="TextBox 1663">
          <a:extLst>
            <a:ext uri="{FF2B5EF4-FFF2-40B4-BE49-F238E27FC236}">
              <a16:creationId xmlns:a16="http://schemas.microsoft.com/office/drawing/2014/main" id="{F7874F65-332D-4849-B89B-E4E2BE5BB84A}"/>
            </a:ext>
          </a:extLst>
        </xdr:cNvPr>
        <xdr:cNvSpPr txBox="1"/>
      </xdr:nvSpPr>
      <xdr:spPr>
        <a:xfrm>
          <a:off x="8162925" y="413461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188</xdr:row>
      <xdr:rowOff>0</xdr:rowOff>
    </xdr:from>
    <xdr:ext cx="914400" cy="264560"/>
    <xdr:sp macro="" textlink="">
      <xdr:nvSpPr>
        <xdr:cNvPr id="1665" name="TextBox 1664">
          <a:extLst>
            <a:ext uri="{FF2B5EF4-FFF2-40B4-BE49-F238E27FC236}">
              <a16:creationId xmlns:a16="http://schemas.microsoft.com/office/drawing/2014/main" id="{3E21C56E-2E77-44A8-B02C-37B23F172D3C}"/>
            </a:ext>
          </a:extLst>
        </xdr:cNvPr>
        <xdr:cNvSpPr txBox="1"/>
      </xdr:nvSpPr>
      <xdr:spPr>
        <a:xfrm>
          <a:off x="8162925" y="413461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189</xdr:row>
      <xdr:rowOff>0</xdr:rowOff>
    </xdr:from>
    <xdr:ext cx="914400" cy="264560"/>
    <xdr:sp macro="" textlink="">
      <xdr:nvSpPr>
        <xdr:cNvPr id="1666" name="TextBox 1665">
          <a:extLst>
            <a:ext uri="{FF2B5EF4-FFF2-40B4-BE49-F238E27FC236}">
              <a16:creationId xmlns:a16="http://schemas.microsoft.com/office/drawing/2014/main" id="{7702253C-E88F-46E6-9CB1-8EA711E42923}"/>
            </a:ext>
          </a:extLst>
        </xdr:cNvPr>
        <xdr:cNvSpPr txBox="1"/>
      </xdr:nvSpPr>
      <xdr:spPr>
        <a:xfrm>
          <a:off x="8162925" y="415290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188</xdr:row>
      <xdr:rowOff>0</xdr:rowOff>
    </xdr:from>
    <xdr:ext cx="914400" cy="264560"/>
    <xdr:sp macro="" textlink="">
      <xdr:nvSpPr>
        <xdr:cNvPr id="1667" name="TextBox 1666">
          <a:extLst>
            <a:ext uri="{FF2B5EF4-FFF2-40B4-BE49-F238E27FC236}">
              <a16:creationId xmlns:a16="http://schemas.microsoft.com/office/drawing/2014/main" id="{D8990C9E-73FA-4308-907F-013C9A80DE45}"/>
            </a:ext>
          </a:extLst>
        </xdr:cNvPr>
        <xdr:cNvSpPr txBox="1"/>
      </xdr:nvSpPr>
      <xdr:spPr>
        <a:xfrm>
          <a:off x="8162925" y="413461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188</xdr:row>
      <xdr:rowOff>0</xdr:rowOff>
    </xdr:from>
    <xdr:ext cx="914400" cy="264560"/>
    <xdr:sp macro="" textlink="">
      <xdr:nvSpPr>
        <xdr:cNvPr id="1668" name="TextBox 1667">
          <a:extLst>
            <a:ext uri="{FF2B5EF4-FFF2-40B4-BE49-F238E27FC236}">
              <a16:creationId xmlns:a16="http://schemas.microsoft.com/office/drawing/2014/main" id="{E89E23A6-94A9-475C-B270-0F050805A34C}"/>
            </a:ext>
          </a:extLst>
        </xdr:cNvPr>
        <xdr:cNvSpPr txBox="1"/>
      </xdr:nvSpPr>
      <xdr:spPr>
        <a:xfrm>
          <a:off x="8162925" y="413461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188</xdr:row>
      <xdr:rowOff>0</xdr:rowOff>
    </xdr:from>
    <xdr:ext cx="914400" cy="264560"/>
    <xdr:sp macro="" textlink="">
      <xdr:nvSpPr>
        <xdr:cNvPr id="1669" name="TextBox 1668">
          <a:extLst>
            <a:ext uri="{FF2B5EF4-FFF2-40B4-BE49-F238E27FC236}">
              <a16:creationId xmlns:a16="http://schemas.microsoft.com/office/drawing/2014/main" id="{E5ED8FD8-8418-40E8-AF46-D3E18063D1DE}"/>
            </a:ext>
          </a:extLst>
        </xdr:cNvPr>
        <xdr:cNvSpPr txBox="1"/>
      </xdr:nvSpPr>
      <xdr:spPr>
        <a:xfrm>
          <a:off x="8162925" y="413461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188</xdr:row>
      <xdr:rowOff>0</xdr:rowOff>
    </xdr:from>
    <xdr:ext cx="914400" cy="264560"/>
    <xdr:sp macro="" textlink="">
      <xdr:nvSpPr>
        <xdr:cNvPr id="1670" name="TextBox 1669">
          <a:extLst>
            <a:ext uri="{FF2B5EF4-FFF2-40B4-BE49-F238E27FC236}">
              <a16:creationId xmlns:a16="http://schemas.microsoft.com/office/drawing/2014/main" id="{864E8BF2-848D-4049-862A-294590D92560}"/>
            </a:ext>
          </a:extLst>
        </xdr:cNvPr>
        <xdr:cNvSpPr txBox="1"/>
      </xdr:nvSpPr>
      <xdr:spPr>
        <a:xfrm>
          <a:off x="8162925" y="413461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189</xdr:row>
      <xdr:rowOff>0</xdr:rowOff>
    </xdr:from>
    <xdr:ext cx="914400" cy="264560"/>
    <xdr:sp macro="" textlink="">
      <xdr:nvSpPr>
        <xdr:cNvPr id="1671" name="TextBox 1670">
          <a:extLst>
            <a:ext uri="{FF2B5EF4-FFF2-40B4-BE49-F238E27FC236}">
              <a16:creationId xmlns:a16="http://schemas.microsoft.com/office/drawing/2014/main" id="{CC7421E0-F9D7-494A-B058-41F485DE77C5}"/>
            </a:ext>
          </a:extLst>
        </xdr:cNvPr>
        <xdr:cNvSpPr txBox="1"/>
      </xdr:nvSpPr>
      <xdr:spPr>
        <a:xfrm>
          <a:off x="8162925" y="415290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189</xdr:row>
      <xdr:rowOff>0</xdr:rowOff>
    </xdr:from>
    <xdr:ext cx="914400" cy="264560"/>
    <xdr:sp macro="" textlink="">
      <xdr:nvSpPr>
        <xdr:cNvPr id="1672" name="TextBox 1671">
          <a:extLst>
            <a:ext uri="{FF2B5EF4-FFF2-40B4-BE49-F238E27FC236}">
              <a16:creationId xmlns:a16="http://schemas.microsoft.com/office/drawing/2014/main" id="{FAE71343-CC91-4C2E-856B-3F2FD9C686E5}"/>
            </a:ext>
          </a:extLst>
        </xdr:cNvPr>
        <xdr:cNvSpPr txBox="1"/>
      </xdr:nvSpPr>
      <xdr:spPr>
        <a:xfrm>
          <a:off x="8162925" y="415290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189</xdr:row>
      <xdr:rowOff>0</xdr:rowOff>
    </xdr:from>
    <xdr:ext cx="914400" cy="264560"/>
    <xdr:sp macro="" textlink="">
      <xdr:nvSpPr>
        <xdr:cNvPr id="1673" name="TextBox 1672">
          <a:extLst>
            <a:ext uri="{FF2B5EF4-FFF2-40B4-BE49-F238E27FC236}">
              <a16:creationId xmlns:a16="http://schemas.microsoft.com/office/drawing/2014/main" id="{569D1519-F14B-4BF0-9AB2-94CF4C205495}"/>
            </a:ext>
          </a:extLst>
        </xdr:cNvPr>
        <xdr:cNvSpPr txBox="1"/>
      </xdr:nvSpPr>
      <xdr:spPr>
        <a:xfrm>
          <a:off x="8162925" y="415290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189</xdr:row>
      <xdr:rowOff>0</xdr:rowOff>
    </xdr:from>
    <xdr:ext cx="914400" cy="264560"/>
    <xdr:sp macro="" textlink="">
      <xdr:nvSpPr>
        <xdr:cNvPr id="1674" name="TextBox 1673">
          <a:extLst>
            <a:ext uri="{FF2B5EF4-FFF2-40B4-BE49-F238E27FC236}">
              <a16:creationId xmlns:a16="http://schemas.microsoft.com/office/drawing/2014/main" id="{96771144-5AEC-4166-8EB2-B64796830B98}"/>
            </a:ext>
          </a:extLst>
        </xdr:cNvPr>
        <xdr:cNvSpPr txBox="1"/>
      </xdr:nvSpPr>
      <xdr:spPr>
        <a:xfrm>
          <a:off x="8162925" y="415290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189</xdr:row>
      <xdr:rowOff>0</xdr:rowOff>
    </xdr:from>
    <xdr:ext cx="914400" cy="264560"/>
    <xdr:sp macro="" textlink="">
      <xdr:nvSpPr>
        <xdr:cNvPr id="1675" name="TextBox 1674">
          <a:extLst>
            <a:ext uri="{FF2B5EF4-FFF2-40B4-BE49-F238E27FC236}">
              <a16:creationId xmlns:a16="http://schemas.microsoft.com/office/drawing/2014/main" id="{AF8067E0-847E-4436-BDFC-3A0801914EF5}"/>
            </a:ext>
          </a:extLst>
        </xdr:cNvPr>
        <xdr:cNvSpPr txBox="1"/>
      </xdr:nvSpPr>
      <xdr:spPr>
        <a:xfrm>
          <a:off x="8162925" y="415290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189</xdr:row>
      <xdr:rowOff>0</xdr:rowOff>
    </xdr:from>
    <xdr:ext cx="914400" cy="264560"/>
    <xdr:sp macro="" textlink="">
      <xdr:nvSpPr>
        <xdr:cNvPr id="1676" name="TextBox 1675">
          <a:extLst>
            <a:ext uri="{FF2B5EF4-FFF2-40B4-BE49-F238E27FC236}">
              <a16:creationId xmlns:a16="http://schemas.microsoft.com/office/drawing/2014/main" id="{AD876101-3017-4A96-BCE6-8150DCB8948D}"/>
            </a:ext>
          </a:extLst>
        </xdr:cNvPr>
        <xdr:cNvSpPr txBox="1"/>
      </xdr:nvSpPr>
      <xdr:spPr>
        <a:xfrm>
          <a:off x="8162925" y="415290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189</xdr:row>
      <xdr:rowOff>0</xdr:rowOff>
    </xdr:from>
    <xdr:ext cx="914400" cy="264560"/>
    <xdr:sp macro="" textlink="">
      <xdr:nvSpPr>
        <xdr:cNvPr id="1677" name="TextBox 1676">
          <a:extLst>
            <a:ext uri="{FF2B5EF4-FFF2-40B4-BE49-F238E27FC236}">
              <a16:creationId xmlns:a16="http://schemas.microsoft.com/office/drawing/2014/main" id="{2BEB7EB5-9B45-4BEC-9B38-F0F5F26B6BC7}"/>
            </a:ext>
          </a:extLst>
        </xdr:cNvPr>
        <xdr:cNvSpPr txBox="1"/>
      </xdr:nvSpPr>
      <xdr:spPr>
        <a:xfrm>
          <a:off x="8162925" y="415290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189</xdr:row>
      <xdr:rowOff>0</xdr:rowOff>
    </xdr:from>
    <xdr:ext cx="914400" cy="264560"/>
    <xdr:sp macro="" textlink="">
      <xdr:nvSpPr>
        <xdr:cNvPr id="1678" name="TextBox 1677">
          <a:extLst>
            <a:ext uri="{FF2B5EF4-FFF2-40B4-BE49-F238E27FC236}">
              <a16:creationId xmlns:a16="http://schemas.microsoft.com/office/drawing/2014/main" id="{D5B7D65A-2C43-4B65-9CAB-A6A43A2DE179}"/>
            </a:ext>
          </a:extLst>
        </xdr:cNvPr>
        <xdr:cNvSpPr txBox="1"/>
      </xdr:nvSpPr>
      <xdr:spPr>
        <a:xfrm>
          <a:off x="8162925" y="415290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189</xdr:row>
      <xdr:rowOff>0</xdr:rowOff>
    </xdr:from>
    <xdr:ext cx="914400" cy="264560"/>
    <xdr:sp macro="" textlink="">
      <xdr:nvSpPr>
        <xdr:cNvPr id="1679" name="TextBox 1678">
          <a:extLst>
            <a:ext uri="{FF2B5EF4-FFF2-40B4-BE49-F238E27FC236}">
              <a16:creationId xmlns:a16="http://schemas.microsoft.com/office/drawing/2014/main" id="{5F249901-BFF0-42DB-96F6-CC9AAAE5BE1C}"/>
            </a:ext>
          </a:extLst>
        </xdr:cNvPr>
        <xdr:cNvSpPr txBox="1"/>
      </xdr:nvSpPr>
      <xdr:spPr>
        <a:xfrm>
          <a:off x="8162925" y="415290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189</xdr:row>
      <xdr:rowOff>0</xdr:rowOff>
    </xdr:from>
    <xdr:ext cx="914400" cy="264560"/>
    <xdr:sp macro="" textlink="">
      <xdr:nvSpPr>
        <xdr:cNvPr id="1680" name="TextBox 1679">
          <a:extLst>
            <a:ext uri="{FF2B5EF4-FFF2-40B4-BE49-F238E27FC236}">
              <a16:creationId xmlns:a16="http://schemas.microsoft.com/office/drawing/2014/main" id="{4858BB29-926C-4577-8913-D816DF46A728}"/>
            </a:ext>
          </a:extLst>
        </xdr:cNvPr>
        <xdr:cNvSpPr txBox="1"/>
      </xdr:nvSpPr>
      <xdr:spPr>
        <a:xfrm>
          <a:off x="8162925" y="415290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189</xdr:row>
      <xdr:rowOff>0</xdr:rowOff>
    </xdr:from>
    <xdr:ext cx="914400" cy="264560"/>
    <xdr:sp macro="" textlink="">
      <xdr:nvSpPr>
        <xdr:cNvPr id="1681" name="TextBox 1680">
          <a:extLst>
            <a:ext uri="{FF2B5EF4-FFF2-40B4-BE49-F238E27FC236}">
              <a16:creationId xmlns:a16="http://schemas.microsoft.com/office/drawing/2014/main" id="{5D955095-4541-4A57-BE0D-DD5717243346}"/>
            </a:ext>
          </a:extLst>
        </xdr:cNvPr>
        <xdr:cNvSpPr txBox="1"/>
      </xdr:nvSpPr>
      <xdr:spPr>
        <a:xfrm>
          <a:off x="8162925" y="415290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189</xdr:row>
      <xdr:rowOff>0</xdr:rowOff>
    </xdr:from>
    <xdr:ext cx="914400" cy="264560"/>
    <xdr:sp macro="" textlink="">
      <xdr:nvSpPr>
        <xdr:cNvPr id="1682" name="TextBox 1681">
          <a:extLst>
            <a:ext uri="{FF2B5EF4-FFF2-40B4-BE49-F238E27FC236}">
              <a16:creationId xmlns:a16="http://schemas.microsoft.com/office/drawing/2014/main" id="{B492C5AF-5DFA-4DEF-B7B7-A0F734BE8457}"/>
            </a:ext>
          </a:extLst>
        </xdr:cNvPr>
        <xdr:cNvSpPr txBox="1"/>
      </xdr:nvSpPr>
      <xdr:spPr>
        <a:xfrm>
          <a:off x="8162925" y="415290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189</xdr:row>
      <xdr:rowOff>0</xdr:rowOff>
    </xdr:from>
    <xdr:ext cx="914400" cy="264560"/>
    <xdr:sp macro="" textlink="">
      <xdr:nvSpPr>
        <xdr:cNvPr id="1683" name="TextBox 1682">
          <a:extLst>
            <a:ext uri="{FF2B5EF4-FFF2-40B4-BE49-F238E27FC236}">
              <a16:creationId xmlns:a16="http://schemas.microsoft.com/office/drawing/2014/main" id="{95C4E1E9-1E81-49B2-AA63-719140838275}"/>
            </a:ext>
          </a:extLst>
        </xdr:cNvPr>
        <xdr:cNvSpPr txBox="1"/>
      </xdr:nvSpPr>
      <xdr:spPr>
        <a:xfrm>
          <a:off x="8162925" y="415290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189</xdr:row>
      <xdr:rowOff>0</xdr:rowOff>
    </xdr:from>
    <xdr:ext cx="914400" cy="264560"/>
    <xdr:sp macro="" textlink="">
      <xdr:nvSpPr>
        <xdr:cNvPr id="1684" name="TextBox 1683">
          <a:extLst>
            <a:ext uri="{FF2B5EF4-FFF2-40B4-BE49-F238E27FC236}">
              <a16:creationId xmlns:a16="http://schemas.microsoft.com/office/drawing/2014/main" id="{952D508B-CCF5-474F-BF6C-11B3CF687999}"/>
            </a:ext>
          </a:extLst>
        </xdr:cNvPr>
        <xdr:cNvSpPr txBox="1"/>
      </xdr:nvSpPr>
      <xdr:spPr>
        <a:xfrm>
          <a:off x="8162925" y="415290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189</xdr:row>
      <xdr:rowOff>0</xdr:rowOff>
    </xdr:from>
    <xdr:ext cx="914400" cy="264560"/>
    <xdr:sp macro="" textlink="">
      <xdr:nvSpPr>
        <xdr:cNvPr id="1685" name="TextBox 1684">
          <a:extLst>
            <a:ext uri="{FF2B5EF4-FFF2-40B4-BE49-F238E27FC236}">
              <a16:creationId xmlns:a16="http://schemas.microsoft.com/office/drawing/2014/main" id="{53FBF057-B11B-4A21-BBEE-8C3076C57EA9}"/>
            </a:ext>
          </a:extLst>
        </xdr:cNvPr>
        <xdr:cNvSpPr txBox="1"/>
      </xdr:nvSpPr>
      <xdr:spPr>
        <a:xfrm>
          <a:off x="8162925" y="415290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686" name="TextBox 1685">
          <a:extLst>
            <a:ext uri="{FF2B5EF4-FFF2-40B4-BE49-F238E27FC236}">
              <a16:creationId xmlns:a16="http://schemas.microsoft.com/office/drawing/2014/main" id="{5C028936-1671-45CA-AE0C-C5B2761FA9A9}"/>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687" name="TextBox 1686">
          <a:extLst>
            <a:ext uri="{FF2B5EF4-FFF2-40B4-BE49-F238E27FC236}">
              <a16:creationId xmlns:a16="http://schemas.microsoft.com/office/drawing/2014/main" id="{B3FF739A-7E76-4611-99AC-46703D243004}"/>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688" name="TextBox 1687">
          <a:extLst>
            <a:ext uri="{FF2B5EF4-FFF2-40B4-BE49-F238E27FC236}">
              <a16:creationId xmlns:a16="http://schemas.microsoft.com/office/drawing/2014/main" id="{28CCBCBC-E869-4209-97A9-503A3CFA0292}"/>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689" name="TextBox 1688">
          <a:extLst>
            <a:ext uri="{FF2B5EF4-FFF2-40B4-BE49-F238E27FC236}">
              <a16:creationId xmlns:a16="http://schemas.microsoft.com/office/drawing/2014/main" id="{E8CBD196-82DB-4FD6-9810-7F099DB4AEE4}"/>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188</xdr:row>
      <xdr:rowOff>0</xdr:rowOff>
    </xdr:from>
    <xdr:ext cx="914400" cy="264560"/>
    <xdr:sp macro="" textlink="">
      <xdr:nvSpPr>
        <xdr:cNvPr id="1690" name="TextBox 1689">
          <a:extLst>
            <a:ext uri="{FF2B5EF4-FFF2-40B4-BE49-F238E27FC236}">
              <a16:creationId xmlns:a16="http://schemas.microsoft.com/office/drawing/2014/main" id="{8A668B1A-B7F7-4512-AC12-F0986B1D2B14}"/>
            </a:ext>
          </a:extLst>
        </xdr:cNvPr>
        <xdr:cNvSpPr txBox="1"/>
      </xdr:nvSpPr>
      <xdr:spPr>
        <a:xfrm>
          <a:off x="8162925" y="413461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691" name="TextBox 1690">
          <a:extLst>
            <a:ext uri="{FF2B5EF4-FFF2-40B4-BE49-F238E27FC236}">
              <a16:creationId xmlns:a16="http://schemas.microsoft.com/office/drawing/2014/main" id="{A5C6C102-0F6D-4643-9FB5-F4B332A6B929}"/>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692" name="TextBox 1691">
          <a:extLst>
            <a:ext uri="{FF2B5EF4-FFF2-40B4-BE49-F238E27FC236}">
              <a16:creationId xmlns:a16="http://schemas.microsoft.com/office/drawing/2014/main" id="{9941F889-0B70-4398-B994-94227C5DAC73}"/>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188</xdr:row>
      <xdr:rowOff>0</xdr:rowOff>
    </xdr:from>
    <xdr:ext cx="914400" cy="264560"/>
    <xdr:sp macro="" textlink="">
      <xdr:nvSpPr>
        <xdr:cNvPr id="1693" name="TextBox 1692">
          <a:extLst>
            <a:ext uri="{FF2B5EF4-FFF2-40B4-BE49-F238E27FC236}">
              <a16:creationId xmlns:a16="http://schemas.microsoft.com/office/drawing/2014/main" id="{A9C5AFBD-A926-4E2D-B67D-C9C17BA2C04C}"/>
            </a:ext>
          </a:extLst>
        </xdr:cNvPr>
        <xdr:cNvSpPr txBox="1"/>
      </xdr:nvSpPr>
      <xdr:spPr>
        <a:xfrm>
          <a:off x="8162925" y="413461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188</xdr:row>
      <xdr:rowOff>0</xdr:rowOff>
    </xdr:from>
    <xdr:ext cx="914400" cy="264560"/>
    <xdr:sp macro="" textlink="">
      <xdr:nvSpPr>
        <xdr:cNvPr id="1694" name="TextBox 1693">
          <a:extLst>
            <a:ext uri="{FF2B5EF4-FFF2-40B4-BE49-F238E27FC236}">
              <a16:creationId xmlns:a16="http://schemas.microsoft.com/office/drawing/2014/main" id="{06A30772-9780-4F90-A77A-FDA48E92744F}"/>
            </a:ext>
          </a:extLst>
        </xdr:cNvPr>
        <xdr:cNvSpPr txBox="1"/>
      </xdr:nvSpPr>
      <xdr:spPr>
        <a:xfrm>
          <a:off x="8162925" y="413461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188</xdr:row>
      <xdr:rowOff>0</xdr:rowOff>
    </xdr:from>
    <xdr:ext cx="914400" cy="264560"/>
    <xdr:sp macro="" textlink="">
      <xdr:nvSpPr>
        <xdr:cNvPr id="1695" name="TextBox 1694">
          <a:extLst>
            <a:ext uri="{FF2B5EF4-FFF2-40B4-BE49-F238E27FC236}">
              <a16:creationId xmlns:a16="http://schemas.microsoft.com/office/drawing/2014/main" id="{CFDA2D57-596C-4646-A73A-C3067ADD12C8}"/>
            </a:ext>
          </a:extLst>
        </xdr:cNvPr>
        <xdr:cNvSpPr txBox="1"/>
      </xdr:nvSpPr>
      <xdr:spPr>
        <a:xfrm>
          <a:off x="8162925" y="413461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188</xdr:row>
      <xdr:rowOff>0</xdr:rowOff>
    </xdr:from>
    <xdr:ext cx="914400" cy="264560"/>
    <xdr:sp macro="" textlink="">
      <xdr:nvSpPr>
        <xdr:cNvPr id="1696" name="TextBox 1695">
          <a:extLst>
            <a:ext uri="{FF2B5EF4-FFF2-40B4-BE49-F238E27FC236}">
              <a16:creationId xmlns:a16="http://schemas.microsoft.com/office/drawing/2014/main" id="{4A6F77A2-02BA-4F47-8782-88EB39B38E02}"/>
            </a:ext>
          </a:extLst>
        </xdr:cNvPr>
        <xdr:cNvSpPr txBox="1"/>
      </xdr:nvSpPr>
      <xdr:spPr>
        <a:xfrm>
          <a:off x="8162925" y="413461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188</xdr:row>
      <xdr:rowOff>0</xdr:rowOff>
    </xdr:from>
    <xdr:ext cx="914400" cy="264560"/>
    <xdr:sp macro="" textlink="">
      <xdr:nvSpPr>
        <xdr:cNvPr id="1697" name="TextBox 1696">
          <a:extLst>
            <a:ext uri="{FF2B5EF4-FFF2-40B4-BE49-F238E27FC236}">
              <a16:creationId xmlns:a16="http://schemas.microsoft.com/office/drawing/2014/main" id="{0F837DA0-F74A-4D5E-95B7-DE8A3F025CE8}"/>
            </a:ext>
          </a:extLst>
        </xdr:cNvPr>
        <xdr:cNvSpPr txBox="1"/>
      </xdr:nvSpPr>
      <xdr:spPr>
        <a:xfrm>
          <a:off x="8162925" y="413461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188</xdr:row>
      <xdr:rowOff>0</xdr:rowOff>
    </xdr:from>
    <xdr:ext cx="914400" cy="264560"/>
    <xdr:sp macro="" textlink="">
      <xdr:nvSpPr>
        <xdr:cNvPr id="1698" name="TextBox 1697">
          <a:extLst>
            <a:ext uri="{FF2B5EF4-FFF2-40B4-BE49-F238E27FC236}">
              <a16:creationId xmlns:a16="http://schemas.microsoft.com/office/drawing/2014/main" id="{5E70021A-2718-4822-AA20-A2F419C82972}"/>
            </a:ext>
          </a:extLst>
        </xdr:cNvPr>
        <xdr:cNvSpPr txBox="1"/>
      </xdr:nvSpPr>
      <xdr:spPr>
        <a:xfrm>
          <a:off x="8162925" y="413461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188</xdr:row>
      <xdr:rowOff>0</xdr:rowOff>
    </xdr:from>
    <xdr:ext cx="914400" cy="264560"/>
    <xdr:sp macro="" textlink="">
      <xdr:nvSpPr>
        <xdr:cNvPr id="1699" name="TextBox 1698">
          <a:extLst>
            <a:ext uri="{FF2B5EF4-FFF2-40B4-BE49-F238E27FC236}">
              <a16:creationId xmlns:a16="http://schemas.microsoft.com/office/drawing/2014/main" id="{B1E63976-4902-4A9F-A41F-ECA748B0F3B7}"/>
            </a:ext>
          </a:extLst>
        </xdr:cNvPr>
        <xdr:cNvSpPr txBox="1"/>
      </xdr:nvSpPr>
      <xdr:spPr>
        <a:xfrm>
          <a:off x="8162925" y="413461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188</xdr:row>
      <xdr:rowOff>0</xdr:rowOff>
    </xdr:from>
    <xdr:ext cx="914400" cy="264560"/>
    <xdr:sp macro="" textlink="">
      <xdr:nvSpPr>
        <xdr:cNvPr id="1700" name="TextBox 1699">
          <a:extLst>
            <a:ext uri="{FF2B5EF4-FFF2-40B4-BE49-F238E27FC236}">
              <a16:creationId xmlns:a16="http://schemas.microsoft.com/office/drawing/2014/main" id="{BF12C1A5-AA43-44CE-9213-6F40C4CB35C8}"/>
            </a:ext>
          </a:extLst>
        </xdr:cNvPr>
        <xdr:cNvSpPr txBox="1"/>
      </xdr:nvSpPr>
      <xdr:spPr>
        <a:xfrm>
          <a:off x="8162925" y="413461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188</xdr:row>
      <xdr:rowOff>0</xdr:rowOff>
    </xdr:from>
    <xdr:ext cx="914400" cy="264560"/>
    <xdr:sp macro="" textlink="">
      <xdr:nvSpPr>
        <xdr:cNvPr id="1701" name="TextBox 1700">
          <a:extLst>
            <a:ext uri="{FF2B5EF4-FFF2-40B4-BE49-F238E27FC236}">
              <a16:creationId xmlns:a16="http://schemas.microsoft.com/office/drawing/2014/main" id="{A70DE483-EA25-48CC-B188-CDB0A92B1593}"/>
            </a:ext>
          </a:extLst>
        </xdr:cNvPr>
        <xdr:cNvSpPr txBox="1"/>
      </xdr:nvSpPr>
      <xdr:spPr>
        <a:xfrm>
          <a:off x="8162925" y="413461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188</xdr:row>
      <xdr:rowOff>0</xdr:rowOff>
    </xdr:from>
    <xdr:ext cx="914400" cy="264560"/>
    <xdr:sp macro="" textlink="">
      <xdr:nvSpPr>
        <xdr:cNvPr id="1702" name="TextBox 1701">
          <a:extLst>
            <a:ext uri="{FF2B5EF4-FFF2-40B4-BE49-F238E27FC236}">
              <a16:creationId xmlns:a16="http://schemas.microsoft.com/office/drawing/2014/main" id="{6396B5EB-E48F-4BB6-84FD-D4CE73DF95C1}"/>
            </a:ext>
          </a:extLst>
        </xdr:cNvPr>
        <xdr:cNvSpPr txBox="1"/>
      </xdr:nvSpPr>
      <xdr:spPr>
        <a:xfrm>
          <a:off x="8162925" y="413461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188</xdr:row>
      <xdr:rowOff>0</xdr:rowOff>
    </xdr:from>
    <xdr:ext cx="914400" cy="264560"/>
    <xdr:sp macro="" textlink="">
      <xdr:nvSpPr>
        <xdr:cNvPr id="1703" name="TextBox 1702">
          <a:extLst>
            <a:ext uri="{FF2B5EF4-FFF2-40B4-BE49-F238E27FC236}">
              <a16:creationId xmlns:a16="http://schemas.microsoft.com/office/drawing/2014/main" id="{9FF3D0E6-7AFB-49D4-903D-2DA23D4CF764}"/>
            </a:ext>
          </a:extLst>
        </xdr:cNvPr>
        <xdr:cNvSpPr txBox="1"/>
      </xdr:nvSpPr>
      <xdr:spPr>
        <a:xfrm>
          <a:off x="8162925" y="413461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188</xdr:row>
      <xdr:rowOff>0</xdr:rowOff>
    </xdr:from>
    <xdr:ext cx="914400" cy="264560"/>
    <xdr:sp macro="" textlink="">
      <xdr:nvSpPr>
        <xdr:cNvPr id="1704" name="TextBox 1703">
          <a:extLst>
            <a:ext uri="{FF2B5EF4-FFF2-40B4-BE49-F238E27FC236}">
              <a16:creationId xmlns:a16="http://schemas.microsoft.com/office/drawing/2014/main" id="{6A85BED8-3C3C-4523-A84C-ACB3B4971873}"/>
            </a:ext>
          </a:extLst>
        </xdr:cNvPr>
        <xdr:cNvSpPr txBox="1"/>
      </xdr:nvSpPr>
      <xdr:spPr>
        <a:xfrm>
          <a:off x="8162925" y="413461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188</xdr:row>
      <xdr:rowOff>0</xdr:rowOff>
    </xdr:from>
    <xdr:ext cx="914400" cy="264560"/>
    <xdr:sp macro="" textlink="">
      <xdr:nvSpPr>
        <xdr:cNvPr id="1705" name="TextBox 1704">
          <a:extLst>
            <a:ext uri="{FF2B5EF4-FFF2-40B4-BE49-F238E27FC236}">
              <a16:creationId xmlns:a16="http://schemas.microsoft.com/office/drawing/2014/main" id="{8E5D625D-6A15-4EB1-AB9C-F837B2D12497}"/>
            </a:ext>
          </a:extLst>
        </xdr:cNvPr>
        <xdr:cNvSpPr txBox="1"/>
      </xdr:nvSpPr>
      <xdr:spPr>
        <a:xfrm>
          <a:off x="8162925" y="413461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188</xdr:row>
      <xdr:rowOff>0</xdr:rowOff>
    </xdr:from>
    <xdr:ext cx="914400" cy="264560"/>
    <xdr:sp macro="" textlink="">
      <xdr:nvSpPr>
        <xdr:cNvPr id="1706" name="TextBox 1705">
          <a:extLst>
            <a:ext uri="{FF2B5EF4-FFF2-40B4-BE49-F238E27FC236}">
              <a16:creationId xmlns:a16="http://schemas.microsoft.com/office/drawing/2014/main" id="{FE40B45A-A651-4F5D-BD54-1E7CF4F9493C}"/>
            </a:ext>
          </a:extLst>
        </xdr:cNvPr>
        <xdr:cNvSpPr txBox="1"/>
      </xdr:nvSpPr>
      <xdr:spPr>
        <a:xfrm>
          <a:off x="8162925" y="413461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188</xdr:row>
      <xdr:rowOff>0</xdr:rowOff>
    </xdr:from>
    <xdr:ext cx="914400" cy="264560"/>
    <xdr:sp macro="" textlink="">
      <xdr:nvSpPr>
        <xdr:cNvPr id="1707" name="TextBox 1706">
          <a:extLst>
            <a:ext uri="{FF2B5EF4-FFF2-40B4-BE49-F238E27FC236}">
              <a16:creationId xmlns:a16="http://schemas.microsoft.com/office/drawing/2014/main" id="{92CC8195-3758-41F3-9D4F-6868EAD409E4}"/>
            </a:ext>
          </a:extLst>
        </xdr:cNvPr>
        <xdr:cNvSpPr txBox="1"/>
      </xdr:nvSpPr>
      <xdr:spPr>
        <a:xfrm>
          <a:off x="8162925" y="413461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708" name="TextBox 1707">
          <a:extLst>
            <a:ext uri="{FF2B5EF4-FFF2-40B4-BE49-F238E27FC236}">
              <a16:creationId xmlns:a16="http://schemas.microsoft.com/office/drawing/2014/main" id="{6F5F2991-59EE-4BDC-931A-06775D1216B0}"/>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709" name="TextBox 1708">
          <a:extLst>
            <a:ext uri="{FF2B5EF4-FFF2-40B4-BE49-F238E27FC236}">
              <a16:creationId xmlns:a16="http://schemas.microsoft.com/office/drawing/2014/main" id="{DAF4A702-C305-47C4-84BE-FA5585FDD12B}"/>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187</xdr:row>
      <xdr:rowOff>0</xdr:rowOff>
    </xdr:from>
    <xdr:ext cx="914400" cy="264560"/>
    <xdr:sp macro="" textlink="">
      <xdr:nvSpPr>
        <xdr:cNvPr id="1710" name="TextBox 1709">
          <a:extLst>
            <a:ext uri="{FF2B5EF4-FFF2-40B4-BE49-F238E27FC236}">
              <a16:creationId xmlns:a16="http://schemas.microsoft.com/office/drawing/2014/main" id="{8F8F6B42-508F-4F48-AABF-2A3EF9D1C632}"/>
            </a:ext>
          </a:extLst>
        </xdr:cNvPr>
        <xdr:cNvSpPr txBox="1"/>
      </xdr:nvSpPr>
      <xdr:spPr>
        <a:xfrm>
          <a:off x="8162925" y="411632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188</xdr:row>
      <xdr:rowOff>0</xdr:rowOff>
    </xdr:from>
    <xdr:ext cx="914400" cy="264560"/>
    <xdr:sp macro="" textlink="">
      <xdr:nvSpPr>
        <xdr:cNvPr id="1711" name="TextBox 1710">
          <a:extLst>
            <a:ext uri="{FF2B5EF4-FFF2-40B4-BE49-F238E27FC236}">
              <a16:creationId xmlns:a16="http://schemas.microsoft.com/office/drawing/2014/main" id="{8ACA1EA1-3A07-417B-BA76-72724F42CB10}"/>
            </a:ext>
          </a:extLst>
        </xdr:cNvPr>
        <xdr:cNvSpPr txBox="1"/>
      </xdr:nvSpPr>
      <xdr:spPr>
        <a:xfrm>
          <a:off x="8162925" y="413461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188</xdr:row>
      <xdr:rowOff>0</xdr:rowOff>
    </xdr:from>
    <xdr:ext cx="914400" cy="264560"/>
    <xdr:sp macro="" textlink="">
      <xdr:nvSpPr>
        <xdr:cNvPr id="1712" name="TextBox 1711">
          <a:extLst>
            <a:ext uri="{FF2B5EF4-FFF2-40B4-BE49-F238E27FC236}">
              <a16:creationId xmlns:a16="http://schemas.microsoft.com/office/drawing/2014/main" id="{4844D5CE-57FC-493B-B83C-A3B5B58D892D}"/>
            </a:ext>
          </a:extLst>
        </xdr:cNvPr>
        <xdr:cNvSpPr txBox="1"/>
      </xdr:nvSpPr>
      <xdr:spPr>
        <a:xfrm>
          <a:off x="8162925" y="413461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188</xdr:row>
      <xdr:rowOff>0</xdr:rowOff>
    </xdr:from>
    <xdr:ext cx="914400" cy="264560"/>
    <xdr:sp macro="" textlink="">
      <xdr:nvSpPr>
        <xdr:cNvPr id="1713" name="TextBox 1712">
          <a:extLst>
            <a:ext uri="{FF2B5EF4-FFF2-40B4-BE49-F238E27FC236}">
              <a16:creationId xmlns:a16="http://schemas.microsoft.com/office/drawing/2014/main" id="{59A0665A-B5F7-4F1C-AD66-789A300AD5C8}"/>
            </a:ext>
          </a:extLst>
        </xdr:cNvPr>
        <xdr:cNvSpPr txBox="1"/>
      </xdr:nvSpPr>
      <xdr:spPr>
        <a:xfrm>
          <a:off x="8162925" y="413461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188</xdr:row>
      <xdr:rowOff>0</xdr:rowOff>
    </xdr:from>
    <xdr:ext cx="914400" cy="264560"/>
    <xdr:sp macro="" textlink="">
      <xdr:nvSpPr>
        <xdr:cNvPr id="1714" name="TextBox 1713">
          <a:extLst>
            <a:ext uri="{FF2B5EF4-FFF2-40B4-BE49-F238E27FC236}">
              <a16:creationId xmlns:a16="http://schemas.microsoft.com/office/drawing/2014/main" id="{1AC2DB29-2D56-42AE-ADF8-487E8CA3FF68}"/>
            </a:ext>
          </a:extLst>
        </xdr:cNvPr>
        <xdr:cNvSpPr txBox="1"/>
      </xdr:nvSpPr>
      <xdr:spPr>
        <a:xfrm>
          <a:off x="8162925" y="413461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189</xdr:row>
      <xdr:rowOff>0</xdr:rowOff>
    </xdr:from>
    <xdr:ext cx="914400" cy="264560"/>
    <xdr:sp macro="" textlink="">
      <xdr:nvSpPr>
        <xdr:cNvPr id="1715" name="TextBox 1714">
          <a:extLst>
            <a:ext uri="{FF2B5EF4-FFF2-40B4-BE49-F238E27FC236}">
              <a16:creationId xmlns:a16="http://schemas.microsoft.com/office/drawing/2014/main" id="{A7111FC6-1873-423B-AB2C-994769892924}"/>
            </a:ext>
          </a:extLst>
        </xdr:cNvPr>
        <xdr:cNvSpPr txBox="1"/>
      </xdr:nvSpPr>
      <xdr:spPr>
        <a:xfrm>
          <a:off x="8162925" y="415290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188</xdr:row>
      <xdr:rowOff>0</xdr:rowOff>
    </xdr:from>
    <xdr:ext cx="914400" cy="264560"/>
    <xdr:sp macro="" textlink="">
      <xdr:nvSpPr>
        <xdr:cNvPr id="1716" name="TextBox 1715">
          <a:extLst>
            <a:ext uri="{FF2B5EF4-FFF2-40B4-BE49-F238E27FC236}">
              <a16:creationId xmlns:a16="http://schemas.microsoft.com/office/drawing/2014/main" id="{FCCF9789-DE17-461C-8057-DC9AECED34B4}"/>
            </a:ext>
          </a:extLst>
        </xdr:cNvPr>
        <xdr:cNvSpPr txBox="1"/>
      </xdr:nvSpPr>
      <xdr:spPr>
        <a:xfrm>
          <a:off x="8162925" y="413461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188</xdr:row>
      <xdr:rowOff>0</xdr:rowOff>
    </xdr:from>
    <xdr:ext cx="914400" cy="264560"/>
    <xdr:sp macro="" textlink="">
      <xdr:nvSpPr>
        <xdr:cNvPr id="1717" name="TextBox 1716">
          <a:extLst>
            <a:ext uri="{FF2B5EF4-FFF2-40B4-BE49-F238E27FC236}">
              <a16:creationId xmlns:a16="http://schemas.microsoft.com/office/drawing/2014/main" id="{6DA1E32B-4AFC-43F2-9385-DCA776C6AEC7}"/>
            </a:ext>
          </a:extLst>
        </xdr:cNvPr>
        <xdr:cNvSpPr txBox="1"/>
      </xdr:nvSpPr>
      <xdr:spPr>
        <a:xfrm>
          <a:off x="8162925" y="413461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189</xdr:row>
      <xdr:rowOff>0</xdr:rowOff>
    </xdr:from>
    <xdr:ext cx="914400" cy="264560"/>
    <xdr:sp macro="" textlink="">
      <xdr:nvSpPr>
        <xdr:cNvPr id="1718" name="TextBox 1717">
          <a:extLst>
            <a:ext uri="{FF2B5EF4-FFF2-40B4-BE49-F238E27FC236}">
              <a16:creationId xmlns:a16="http://schemas.microsoft.com/office/drawing/2014/main" id="{83202D72-9BA8-4D21-BA7F-9B53A673B0E0}"/>
            </a:ext>
          </a:extLst>
        </xdr:cNvPr>
        <xdr:cNvSpPr txBox="1"/>
      </xdr:nvSpPr>
      <xdr:spPr>
        <a:xfrm>
          <a:off x="8162925" y="415290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189</xdr:row>
      <xdr:rowOff>0</xdr:rowOff>
    </xdr:from>
    <xdr:ext cx="914400" cy="264560"/>
    <xdr:sp macro="" textlink="">
      <xdr:nvSpPr>
        <xdr:cNvPr id="1719" name="TextBox 1718">
          <a:extLst>
            <a:ext uri="{FF2B5EF4-FFF2-40B4-BE49-F238E27FC236}">
              <a16:creationId xmlns:a16="http://schemas.microsoft.com/office/drawing/2014/main" id="{5828EEDC-6F48-4815-85A9-5BD99B20EBA0}"/>
            </a:ext>
          </a:extLst>
        </xdr:cNvPr>
        <xdr:cNvSpPr txBox="1"/>
      </xdr:nvSpPr>
      <xdr:spPr>
        <a:xfrm>
          <a:off x="8162925" y="415290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189</xdr:row>
      <xdr:rowOff>0</xdr:rowOff>
    </xdr:from>
    <xdr:ext cx="914400" cy="264560"/>
    <xdr:sp macro="" textlink="">
      <xdr:nvSpPr>
        <xdr:cNvPr id="1720" name="TextBox 1719">
          <a:extLst>
            <a:ext uri="{FF2B5EF4-FFF2-40B4-BE49-F238E27FC236}">
              <a16:creationId xmlns:a16="http://schemas.microsoft.com/office/drawing/2014/main" id="{90B3CB2E-71B0-4B35-B43E-0DD6F629E152}"/>
            </a:ext>
          </a:extLst>
        </xdr:cNvPr>
        <xdr:cNvSpPr txBox="1"/>
      </xdr:nvSpPr>
      <xdr:spPr>
        <a:xfrm>
          <a:off x="8162925" y="415290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189</xdr:row>
      <xdr:rowOff>0</xdr:rowOff>
    </xdr:from>
    <xdr:ext cx="914400" cy="264560"/>
    <xdr:sp macro="" textlink="">
      <xdr:nvSpPr>
        <xdr:cNvPr id="1721" name="TextBox 1720">
          <a:extLst>
            <a:ext uri="{FF2B5EF4-FFF2-40B4-BE49-F238E27FC236}">
              <a16:creationId xmlns:a16="http://schemas.microsoft.com/office/drawing/2014/main" id="{0649DC74-99A7-47DD-B1D6-38D9CA42A194}"/>
            </a:ext>
          </a:extLst>
        </xdr:cNvPr>
        <xdr:cNvSpPr txBox="1"/>
      </xdr:nvSpPr>
      <xdr:spPr>
        <a:xfrm>
          <a:off x="8162925" y="415290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189</xdr:row>
      <xdr:rowOff>0</xdr:rowOff>
    </xdr:from>
    <xdr:ext cx="914400" cy="264560"/>
    <xdr:sp macro="" textlink="">
      <xdr:nvSpPr>
        <xdr:cNvPr id="1722" name="TextBox 1721">
          <a:extLst>
            <a:ext uri="{FF2B5EF4-FFF2-40B4-BE49-F238E27FC236}">
              <a16:creationId xmlns:a16="http://schemas.microsoft.com/office/drawing/2014/main" id="{57E5AADA-DD7C-42C3-85B6-24B0218DD47C}"/>
            </a:ext>
          </a:extLst>
        </xdr:cNvPr>
        <xdr:cNvSpPr txBox="1"/>
      </xdr:nvSpPr>
      <xdr:spPr>
        <a:xfrm>
          <a:off x="8162925" y="415290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189</xdr:row>
      <xdr:rowOff>0</xdr:rowOff>
    </xdr:from>
    <xdr:ext cx="914400" cy="264560"/>
    <xdr:sp macro="" textlink="">
      <xdr:nvSpPr>
        <xdr:cNvPr id="1723" name="TextBox 1722">
          <a:extLst>
            <a:ext uri="{FF2B5EF4-FFF2-40B4-BE49-F238E27FC236}">
              <a16:creationId xmlns:a16="http://schemas.microsoft.com/office/drawing/2014/main" id="{FEAA45F9-2A9D-4BF2-BE51-81350D9652FB}"/>
            </a:ext>
          </a:extLst>
        </xdr:cNvPr>
        <xdr:cNvSpPr txBox="1"/>
      </xdr:nvSpPr>
      <xdr:spPr>
        <a:xfrm>
          <a:off x="8162925" y="415290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189</xdr:row>
      <xdr:rowOff>0</xdr:rowOff>
    </xdr:from>
    <xdr:ext cx="914400" cy="264560"/>
    <xdr:sp macro="" textlink="">
      <xdr:nvSpPr>
        <xdr:cNvPr id="1724" name="TextBox 1723">
          <a:extLst>
            <a:ext uri="{FF2B5EF4-FFF2-40B4-BE49-F238E27FC236}">
              <a16:creationId xmlns:a16="http://schemas.microsoft.com/office/drawing/2014/main" id="{BDEE43FD-36BA-459C-8435-DD7C56002469}"/>
            </a:ext>
          </a:extLst>
        </xdr:cNvPr>
        <xdr:cNvSpPr txBox="1"/>
      </xdr:nvSpPr>
      <xdr:spPr>
        <a:xfrm>
          <a:off x="8162925" y="415290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189</xdr:row>
      <xdr:rowOff>0</xdr:rowOff>
    </xdr:from>
    <xdr:ext cx="914400" cy="264560"/>
    <xdr:sp macro="" textlink="">
      <xdr:nvSpPr>
        <xdr:cNvPr id="1725" name="TextBox 1724">
          <a:extLst>
            <a:ext uri="{FF2B5EF4-FFF2-40B4-BE49-F238E27FC236}">
              <a16:creationId xmlns:a16="http://schemas.microsoft.com/office/drawing/2014/main" id="{556C96FD-64AB-40FD-9B5F-CF7C7427C70E}"/>
            </a:ext>
          </a:extLst>
        </xdr:cNvPr>
        <xdr:cNvSpPr txBox="1"/>
      </xdr:nvSpPr>
      <xdr:spPr>
        <a:xfrm>
          <a:off x="8162925" y="415290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189</xdr:row>
      <xdr:rowOff>0</xdr:rowOff>
    </xdr:from>
    <xdr:ext cx="914400" cy="264560"/>
    <xdr:sp macro="" textlink="">
      <xdr:nvSpPr>
        <xdr:cNvPr id="1726" name="TextBox 1725">
          <a:extLst>
            <a:ext uri="{FF2B5EF4-FFF2-40B4-BE49-F238E27FC236}">
              <a16:creationId xmlns:a16="http://schemas.microsoft.com/office/drawing/2014/main" id="{821A2F67-1FB0-4A8E-88F9-3228FC3929F6}"/>
            </a:ext>
          </a:extLst>
        </xdr:cNvPr>
        <xdr:cNvSpPr txBox="1"/>
      </xdr:nvSpPr>
      <xdr:spPr>
        <a:xfrm>
          <a:off x="8162925" y="415290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189</xdr:row>
      <xdr:rowOff>0</xdr:rowOff>
    </xdr:from>
    <xdr:ext cx="914400" cy="264560"/>
    <xdr:sp macro="" textlink="">
      <xdr:nvSpPr>
        <xdr:cNvPr id="1727" name="TextBox 1726">
          <a:extLst>
            <a:ext uri="{FF2B5EF4-FFF2-40B4-BE49-F238E27FC236}">
              <a16:creationId xmlns:a16="http://schemas.microsoft.com/office/drawing/2014/main" id="{5FEF2309-7978-414D-B54E-006FED2094BD}"/>
            </a:ext>
          </a:extLst>
        </xdr:cNvPr>
        <xdr:cNvSpPr txBox="1"/>
      </xdr:nvSpPr>
      <xdr:spPr>
        <a:xfrm>
          <a:off x="8162925" y="415290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189</xdr:row>
      <xdr:rowOff>0</xdr:rowOff>
    </xdr:from>
    <xdr:ext cx="914400" cy="264560"/>
    <xdr:sp macro="" textlink="">
      <xdr:nvSpPr>
        <xdr:cNvPr id="1728" name="TextBox 1727">
          <a:extLst>
            <a:ext uri="{FF2B5EF4-FFF2-40B4-BE49-F238E27FC236}">
              <a16:creationId xmlns:a16="http://schemas.microsoft.com/office/drawing/2014/main" id="{5506BF80-A33A-419C-817E-67310E48CFA6}"/>
            </a:ext>
          </a:extLst>
        </xdr:cNvPr>
        <xdr:cNvSpPr txBox="1"/>
      </xdr:nvSpPr>
      <xdr:spPr>
        <a:xfrm>
          <a:off x="8162925" y="415290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189</xdr:row>
      <xdr:rowOff>0</xdr:rowOff>
    </xdr:from>
    <xdr:ext cx="914400" cy="264560"/>
    <xdr:sp macro="" textlink="">
      <xdr:nvSpPr>
        <xdr:cNvPr id="1729" name="TextBox 1728">
          <a:extLst>
            <a:ext uri="{FF2B5EF4-FFF2-40B4-BE49-F238E27FC236}">
              <a16:creationId xmlns:a16="http://schemas.microsoft.com/office/drawing/2014/main" id="{992E267A-09E0-4580-B74D-1E7E70A4A230}"/>
            </a:ext>
          </a:extLst>
        </xdr:cNvPr>
        <xdr:cNvSpPr txBox="1"/>
      </xdr:nvSpPr>
      <xdr:spPr>
        <a:xfrm>
          <a:off x="8162925" y="415290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188</xdr:row>
      <xdr:rowOff>0</xdr:rowOff>
    </xdr:from>
    <xdr:ext cx="914400" cy="264560"/>
    <xdr:sp macro="" textlink="">
      <xdr:nvSpPr>
        <xdr:cNvPr id="1730" name="TextBox 1729">
          <a:extLst>
            <a:ext uri="{FF2B5EF4-FFF2-40B4-BE49-F238E27FC236}">
              <a16:creationId xmlns:a16="http://schemas.microsoft.com/office/drawing/2014/main" id="{C6BC7EBC-FE66-43B8-807D-D69F30896276}"/>
            </a:ext>
          </a:extLst>
        </xdr:cNvPr>
        <xdr:cNvSpPr txBox="1"/>
      </xdr:nvSpPr>
      <xdr:spPr>
        <a:xfrm>
          <a:off x="8162925" y="413461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188</xdr:row>
      <xdr:rowOff>0</xdr:rowOff>
    </xdr:from>
    <xdr:ext cx="914400" cy="264560"/>
    <xdr:sp macro="" textlink="">
      <xdr:nvSpPr>
        <xdr:cNvPr id="1731" name="TextBox 1730">
          <a:extLst>
            <a:ext uri="{FF2B5EF4-FFF2-40B4-BE49-F238E27FC236}">
              <a16:creationId xmlns:a16="http://schemas.microsoft.com/office/drawing/2014/main" id="{67FF83D9-093C-4351-95F4-8239538D8237}"/>
            </a:ext>
          </a:extLst>
        </xdr:cNvPr>
        <xdr:cNvSpPr txBox="1"/>
      </xdr:nvSpPr>
      <xdr:spPr>
        <a:xfrm>
          <a:off x="8162925" y="413461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188</xdr:row>
      <xdr:rowOff>0</xdr:rowOff>
    </xdr:from>
    <xdr:ext cx="914400" cy="264560"/>
    <xdr:sp macro="" textlink="">
      <xdr:nvSpPr>
        <xdr:cNvPr id="1732" name="TextBox 1731">
          <a:extLst>
            <a:ext uri="{FF2B5EF4-FFF2-40B4-BE49-F238E27FC236}">
              <a16:creationId xmlns:a16="http://schemas.microsoft.com/office/drawing/2014/main" id="{9D501E1B-4E7D-4E87-8BAD-1C359D94D270}"/>
            </a:ext>
          </a:extLst>
        </xdr:cNvPr>
        <xdr:cNvSpPr txBox="1"/>
      </xdr:nvSpPr>
      <xdr:spPr>
        <a:xfrm>
          <a:off x="8162925" y="413461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188</xdr:row>
      <xdr:rowOff>0</xdr:rowOff>
    </xdr:from>
    <xdr:ext cx="914400" cy="264560"/>
    <xdr:sp macro="" textlink="">
      <xdr:nvSpPr>
        <xdr:cNvPr id="1733" name="TextBox 1732">
          <a:extLst>
            <a:ext uri="{FF2B5EF4-FFF2-40B4-BE49-F238E27FC236}">
              <a16:creationId xmlns:a16="http://schemas.microsoft.com/office/drawing/2014/main" id="{E11818DC-7C96-47F5-9615-8EA79B3F9AC2}"/>
            </a:ext>
          </a:extLst>
        </xdr:cNvPr>
        <xdr:cNvSpPr txBox="1"/>
      </xdr:nvSpPr>
      <xdr:spPr>
        <a:xfrm>
          <a:off x="8162925" y="413461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189</xdr:row>
      <xdr:rowOff>0</xdr:rowOff>
    </xdr:from>
    <xdr:ext cx="914400" cy="264560"/>
    <xdr:sp macro="" textlink="">
      <xdr:nvSpPr>
        <xdr:cNvPr id="1734" name="TextBox 1733">
          <a:extLst>
            <a:ext uri="{FF2B5EF4-FFF2-40B4-BE49-F238E27FC236}">
              <a16:creationId xmlns:a16="http://schemas.microsoft.com/office/drawing/2014/main" id="{C9252B1A-7B1E-49D4-8FF9-B08E66F7A49B}"/>
            </a:ext>
          </a:extLst>
        </xdr:cNvPr>
        <xdr:cNvSpPr txBox="1"/>
      </xdr:nvSpPr>
      <xdr:spPr>
        <a:xfrm>
          <a:off x="8162925" y="415290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188</xdr:row>
      <xdr:rowOff>0</xdr:rowOff>
    </xdr:from>
    <xdr:ext cx="914400" cy="264560"/>
    <xdr:sp macro="" textlink="">
      <xdr:nvSpPr>
        <xdr:cNvPr id="1735" name="TextBox 1734">
          <a:extLst>
            <a:ext uri="{FF2B5EF4-FFF2-40B4-BE49-F238E27FC236}">
              <a16:creationId xmlns:a16="http://schemas.microsoft.com/office/drawing/2014/main" id="{E1117161-CEFE-46BB-AC7E-96CA10C8E7B4}"/>
            </a:ext>
          </a:extLst>
        </xdr:cNvPr>
        <xdr:cNvSpPr txBox="1"/>
      </xdr:nvSpPr>
      <xdr:spPr>
        <a:xfrm>
          <a:off x="8162925" y="413461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188</xdr:row>
      <xdr:rowOff>0</xdr:rowOff>
    </xdr:from>
    <xdr:ext cx="914400" cy="264560"/>
    <xdr:sp macro="" textlink="">
      <xdr:nvSpPr>
        <xdr:cNvPr id="1736" name="TextBox 1735">
          <a:extLst>
            <a:ext uri="{FF2B5EF4-FFF2-40B4-BE49-F238E27FC236}">
              <a16:creationId xmlns:a16="http://schemas.microsoft.com/office/drawing/2014/main" id="{A45C389F-BD38-4A2D-B571-ABB3BA215B12}"/>
            </a:ext>
          </a:extLst>
        </xdr:cNvPr>
        <xdr:cNvSpPr txBox="1"/>
      </xdr:nvSpPr>
      <xdr:spPr>
        <a:xfrm>
          <a:off x="8162925" y="413461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189</xdr:row>
      <xdr:rowOff>0</xdr:rowOff>
    </xdr:from>
    <xdr:ext cx="914400" cy="264560"/>
    <xdr:sp macro="" textlink="">
      <xdr:nvSpPr>
        <xdr:cNvPr id="1737" name="TextBox 1736">
          <a:extLst>
            <a:ext uri="{FF2B5EF4-FFF2-40B4-BE49-F238E27FC236}">
              <a16:creationId xmlns:a16="http://schemas.microsoft.com/office/drawing/2014/main" id="{E70AB163-A6E2-46C8-847C-9EFFB1D5E980}"/>
            </a:ext>
          </a:extLst>
        </xdr:cNvPr>
        <xdr:cNvSpPr txBox="1"/>
      </xdr:nvSpPr>
      <xdr:spPr>
        <a:xfrm>
          <a:off x="8162925" y="415290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189</xdr:row>
      <xdr:rowOff>0</xdr:rowOff>
    </xdr:from>
    <xdr:ext cx="914400" cy="264560"/>
    <xdr:sp macro="" textlink="">
      <xdr:nvSpPr>
        <xdr:cNvPr id="1738" name="TextBox 1737">
          <a:extLst>
            <a:ext uri="{FF2B5EF4-FFF2-40B4-BE49-F238E27FC236}">
              <a16:creationId xmlns:a16="http://schemas.microsoft.com/office/drawing/2014/main" id="{4AF72A7A-1275-458C-929D-8FFB6C56DF9B}"/>
            </a:ext>
          </a:extLst>
        </xdr:cNvPr>
        <xdr:cNvSpPr txBox="1"/>
      </xdr:nvSpPr>
      <xdr:spPr>
        <a:xfrm>
          <a:off x="8162925" y="415290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189</xdr:row>
      <xdr:rowOff>0</xdr:rowOff>
    </xdr:from>
    <xdr:ext cx="914400" cy="264560"/>
    <xdr:sp macro="" textlink="">
      <xdr:nvSpPr>
        <xdr:cNvPr id="1739" name="TextBox 1738">
          <a:extLst>
            <a:ext uri="{FF2B5EF4-FFF2-40B4-BE49-F238E27FC236}">
              <a16:creationId xmlns:a16="http://schemas.microsoft.com/office/drawing/2014/main" id="{123657B3-E714-44EF-818B-9D929771E112}"/>
            </a:ext>
          </a:extLst>
        </xdr:cNvPr>
        <xdr:cNvSpPr txBox="1"/>
      </xdr:nvSpPr>
      <xdr:spPr>
        <a:xfrm>
          <a:off x="8162925" y="415290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189</xdr:row>
      <xdr:rowOff>0</xdr:rowOff>
    </xdr:from>
    <xdr:ext cx="914400" cy="264560"/>
    <xdr:sp macro="" textlink="">
      <xdr:nvSpPr>
        <xdr:cNvPr id="1740" name="TextBox 1739">
          <a:extLst>
            <a:ext uri="{FF2B5EF4-FFF2-40B4-BE49-F238E27FC236}">
              <a16:creationId xmlns:a16="http://schemas.microsoft.com/office/drawing/2014/main" id="{2BD653CC-2B51-46B1-B15F-38CE6947DF99}"/>
            </a:ext>
          </a:extLst>
        </xdr:cNvPr>
        <xdr:cNvSpPr txBox="1"/>
      </xdr:nvSpPr>
      <xdr:spPr>
        <a:xfrm>
          <a:off x="8162925" y="415290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189</xdr:row>
      <xdr:rowOff>0</xdr:rowOff>
    </xdr:from>
    <xdr:ext cx="914400" cy="264560"/>
    <xdr:sp macro="" textlink="">
      <xdr:nvSpPr>
        <xdr:cNvPr id="1741" name="TextBox 1740">
          <a:extLst>
            <a:ext uri="{FF2B5EF4-FFF2-40B4-BE49-F238E27FC236}">
              <a16:creationId xmlns:a16="http://schemas.microsoft.com/office/drawing/2014/main" id="{A2626A91-3EF8-4350-B878-E326ECB72FF3}"/>
            </a:ext>
          </a:extLst>
        </xdr:cNvPr>
        <xdr:cNvSpPr txBox="1"/>
      </xdr:nvSpPr>
      <xdr:spPr>
        <a:xfrm>
          <a:off x="8162925" y="415290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189</xdr:row>
      <xdr:rowOff>0</xdr:rowOff>
    </xdr:from>
    <xdr:ext cx="914400" cy="264560"/>
    <xdr:sp macro="" textlink="">
      <xdr:nvSpPr>
        <xdr:cNvPr id="1742" name="TextBox 1741">
          <a:extLst>
            <a:ext uri="{FF2B5EF4-FFF2-40B4-BE49-F238E27FC236}">
              <a16:creationId xmlns:a16="http://schemas.microsoft.com/office/drawing/2014/main" id="{0263BFEC-B618-4985-9A6A-5A3AABAD9744}"/>
            </a:ext>
          </a:extLst>
        </xdr:cNvPr>
        <xdr:cNvSpPr txBox="1"/>
      </xdr:nvSpPr>
      <xdr:spPr>
        <a:xfrm>
          <a:off x="8162925" y="415290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189</xdr:row>
      <xdr:rowOff>0</xdr:rowOff>
    </xdr:from>
    <xdr:ext cx="914400" cy="264560"/>
    <xdr:sp macro="" textlink="">
      <xdr:nvSpPr>
        <xdr:cNvPr id="1743" name="TextBox 1742">
          <a:extLst>
            <a:ext uri="{FF2B5EF4-FFF2-40B4-BE49-F238E27FC236}">
              <a16:creationId xmlns:a16="http://schemas.microsoft.com/office/drawing/2014/main" id="{6FC56398-E307-4B93-AD5C-793A4FD51DEB}"/>
            </a:ext>
          </a:extLst>
        </xdr:cNvPr>
        <xdr:cNvSpPr txBox="1"/>
      </xdr:nvSpPr>
      <xdr:spPr>
        <a:xfrm>
          <a:off x="8162925" y="415290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189</xdr:row>
      <xdr:rowOff>0</xdr:rowOff>
    </xdr:from>
    <xdr:ext cx="914400" cy="264560"/>
    <xdr:sp macro="" textlink="">
      <xdr:nvSpPr>
        <xdr:cNvPr id="1744" name="TextBox 1743">
          <a:extLst>
            <a:ext uri="{FF2B5EF4-FFF2-40B4-BE49-F238E27FC236}">
              <a16:creationId xmlns:a16="http://schemas.microsoft.com/office/drawing/2014/main" id="{CFDE0C5F-F39D-4C26-9868-7928FC7CC6D0}"/>
            </a:ext>
          </a:extLst>
        </xdr:cNvPr>
        <xdr:cNvSpPr txBox="1"/>
      </xdr:nvSpPr>
      <xdr:spPr>
        <a:xfrm>
          <a:off x="8162925" y="415290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189</xdr:row>
      <xdr:rowOff>0</xdr:rowOff>
    </xdr:from>
    <xdr:ext cx="914400" cy="264560"/>
    <xdr:sp macro="" textlink="">
      <xdr:nvSpPr>
        <xdr:cNvPr id="1745" name="TextBox 1744">
          <a:extLst>
            <a:ext uri="{FF2B5EF4-FFF2-40B4-BE49-F238E27FC236}">
              <a16:creationId xmlns:a16="http://schemas.microsoft.com/office/drawing/2014/main" id="{F80A85A1-EC98-420E-9A55-D8E4EF9175AC}"/>
            </a:ext>
          </a:extLst>
        </xdr:cNvPr>
        <xdr:cNvSpPr txBox="1"/>
      </xdr:nvSpPr>
      <xdr:spPr>
        <a:xfrm>
          <a:off x="8162925" y="415290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189</xdr:row>
      <xdr:rowOff>0</xdr:rowOff>
    </xdr:from>
    <xdr:ext cx="914400" cy="264560"/>
    <xdr:sp macro="" textlink="">
      <xdr:nvSpPr>
        <xdr:cNvPr id="1746" name="TextBox 1745">
          <a:extLst>
            <a:ext uri="{FF2B5EF4-FFF2-40B4-BE49-F238E27FC236}">
              <a16:creationId xmlns:a16="http://schemas.microsoft.com/office/drawing/2014/main" id="{12CF8361-E1E4-417E-A265-78B550FE9E2E}"/>
            </a:ext>
          </a:extLst>
        </xdr:cNvPr>
        <xdr:cNvSpPr txBox="1"/>
      </xdr:nvSpPr>
      <xdr:spPr>
        <a:xfrm>
          <a:off x="8162925" y="415290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189</xdr:row>
      <xdr:rowOff>0</xdr:rowOff>
    </xdr:from>
    <xdr:ext cx="914400" cy="264560"/>
    <xdr:sp macro="" textlink="">
      <xdr:nvSpPr>
        <xdr:cNvPr id="1747" name="TextBox 1746">
          <a:extLst>
            <a:ext uri="{FF2B5EF4-FFF2-40B4-BE49-F238E27FC236}">
              <a16:creationId xmlns:a16="http://schemas.microsoft.com/office/drawing/2014/main" id="{235255BA-558A-4427-ADAA-981B02934AF2}"/>
            </a:ext>
          </a:extLst>
        </xdr:cNvPr>
        <xdr:cNvSpPr txBox="1"/>
      </xdr:nvSpPr>
      <xdr:spPr>
        <a:xfrm>
          <a:off x="8162925" y="415290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189</xdr:row>
      <xdr:rowOff>0</xdr:rowOff>
    </xdr:from>
    <xdr:ext cx="914400" cy="264560"/>
    <xdr:sp macro="" textlink="">
      <xdr:nvSpPr>
        <xdr:cNvPr id="1748" name="TextBox 1747">
          <a:extLst>
            <a:ext uri="{FF2B5EF4-FFF2-40B4-BE49-F238E27FC236}">
              <a16:creationId xmlns:a16="http://schemas.microsoft.com/office/drawing/2014/main" id="{4C787B84-E828-4A00-853D-D0B22B632175}"/>
            </a:ext>
          </a:extLst>
        </xdr:cNvPr>
        <xdr:cNvSpPr txBox="1"/>
      </xdr:nvSpPr>
      <xdr:spPr>
        <a:xfrm>
          <a:off x="8162925" y="415290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189</xdr:row>
      <xdr:rowOff>0</xdr:rowOff>
    </xdr:from>
    <xdr:ext cx="914400" cy="264560"/>
    <xdr:sp macro="" textlink="">
      <xdr:nvSpPr>
        <xdr:cNvPr id="1749" name="TextBox 1748">
          <a:extLst>
            <a:ext uri="{FF2B5EF4-FFF2-40B4-BE49-F238E27FC236}">
              <a16:creationId xmlns:a16="http://schemas.microsoft.com/office/drawing/2014/main" id="{0561875A-9192-4A49-BDC6-F7F69AF5E63B}"/>
            </a:ext>
          </a:extLst>
        </xdr:cNvPr>
        <xdr:cNvSpPr txBox="1"/>
      </xdr:nvSpPr>
      <xdr:spPr>
        <a:xfrm>
          <a:off x="8162925" y="415290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189</xdr:row>
      <xdr:rowOff>0</xdr:rowOff>
    </xdr:from>
    <xdr:ext cx="914400" cy="264560"/>
    <xdr:sp macro="" textlink="">
      <xdr:nvSpPr>
        <xdr:cNvPr id="1750" name="TextBox 1749">
          <a:extLst>
            <a:ext uri="{FF2B5EF4-FFF2-40B4-BE49-F238E27FC236}">
              <a16:creationId xmlns:a16="http://schemas.microsoft.com/office/drawing/2014/main" id="{61B686D7-674B-4437-8C0A-AFEF241D6502}"/>
            </a:ext>
          </a:extLst>
        </xdr:cNvPr>
        <xdr:cNvSpPr txBox="1"/>
      </xdr:nvSpPr>
      <xdr:spPr>
        <a:xfrm>
          <a:off x="8162925" y="415290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189</xdr:row>
      <xdr:rowOff>0</xdr:rowOff>
    </xdr:from>
    <xdr:ext cx="914400" cy="264560"/>
    <xdr:sp macro="" textlink="">
      <xdr:nvSpPr>
        <xdr:cNvPr id="1751" name="TextBox 1750">
          <a:extLst>
            <a:ext uri="{FF2B5EF4-FFF2-40B4-BE49-F238E27FC236}">
              <a16:creationId xmlns:a16="http://schemas.microsoft.com/office/drawing/2014/main" id="{F9A1CD32-EE6E-4814-9E9E-B23B1D94FBA1}"/>
            </a:ext>
          </a:extLst>
        </xdr:cNvPr>
        <xdr:cNvSpPr txBox="1"/>
      </xdr:nvSpPr>
      <xdr:spPr>
        <a:xfrm>
          <a:off x="8162925" y="415290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188</xdr:row>
      <xdr:rowOff>0</xdr:rowOff>
    </xdr:from>
    <xdr:ext cx="914400" cy="264560"/>
    <xdr:sp macro="" textlink="">
      <xdr:nvSpPr>
        <xdr:cNvPr id="1752" name="TextBox 1751">
          <a:extLst>
            <a:ext uri="{FF2B5EF4-FFF2-40B4-BE49-F238E27FC236}">
              <a16:creationId xmlns:a16="http://schemas.microsoft.com/office/drawing/2014/main" id="{3A0DB3F4-6DCA-4999-9ADD-34EA70D2162A}"/>
            </a:ext>
          </a:extLst>
        </xdr:cNvPr>
        <xdr:cNvSpPr txBox="1"/>
      </xdr:nvSpPr>
      <xdr:spPr>
        <a:xfrm>
          <a:off x="8162925" y="413461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188</xdr:row>
      <xdr:rowOff>0</xdr:rowOff>
    </xdr:from>
    <xdr:ext cx="914400" cy="264560"/>
    <xdr:sp macro="" textlink="">
      <xdr:nvSpPr>
        <xdr:cNvPr id="1753" name="TextBox 1752">
          <a:extLst>
            <a:ext uri="{FF2B5EF4-FFF2-40B4-BE49-F238E27FC236}">
              <a16:creationId xmlns:a16="http://schemas.microsoft.com/office/drawing/2014/main" id="{B5B5F50A-D365-407D-81CB-913043CECDAC}"/>
            </a:ext>
          </a:extLst>
        </xdr:cNvPr>
        <xdr:cNvSpPr txBox="1"/>
      </xdr:nvSpPr>
      <xdr:spPr>
        <a:xfrm>
          <a:off x="8162925" y="413461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188</xdr:row>
      <xdr:rowOff>0</xdr:rowOff>
    </xdr:from>
    <xdr:ext cx="914400" cy="264560"/>
    <xdr:sp macro="" textlink="">
      <xdr:nvSpPr>
        <xdr:cNvPr id="1754" name="TextBox 1753">
          <a:extLst>
            <a:ext uri="{FF2B5EF4-FFF2-40B4-BE49-F238E27FC236}">
              <a16:creationId xmlns:a16="http://schemas.microsoft.com/office/drawing/2014/main" id="{63603B50-D741-42D7-8BA6-1CADCFE3B491}"/>
            </a:ext>
          </a:extLst>
        </xdr:cNvPr>
        <xdr:cNvSpPr txBox="1"/>
      </xdr:nvSpPr>
      <xdr:spPr>
        <a:xfrm>
          <a:off x="8162925" y="413461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189</xdr:row>
      <xdr:rowOff>0</xdr:rowOff>
    </xdr:from>
    <xdr:ext cx="914400" cy="264560"/>
    <xdr:sp macro="" textlink="">
      <xdr:nvSpPr>
        <xdr:cNvPr id="1755" name="TextBox 1754">
          <a:extLst>
            <a:ext uri="{FF2B5EF4-FFF2-40B4-BE49-F238E27FC236}">
              <a16:creationId xmlns:a16="http://schemas.microsoft.com/office/drawing/2014/main" id="{1EA4D4EB-CEB4-4EE5-AF0E-199DAE36F04F}"/>
            </a:ext>
          </a:extLst>
        </xdr:cNvPr>
        <xdr:cNvSpPr txBox="1"/>
      </xdr:nvSpPr>
      <xdr:spPr>
        <a:xfrm>
          <a:off x="8162925" y="415290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189</xdr:row>
      <xdr:rowOff>0</xdr:rowOff>
    </xdr:from>
    <xdr:ext cx="914400" cy="264560"/>
    <xdr:sp macro="" textlink="">
      <xdr:nvSpPr>
        <xdr:cNvPr id="1756" name="TextBox 1755">
          <a:extLst>
            <a:ext uri="{FF2B5EF4-FFF2-40B4-BE49-F238E27FC236}">
              <a16:creationId xmlns:a16="http://schemas.microsoft.com/office/drawing/2014/main" id="{4414BF0C-E7B9-423C-AF06-94EA496EF888}"/>
            </a:ext>
          </a:extLst>
        </xdr:cNvPr>
        <xdr:cNvSpPr txBox="1"/>
      </xdr:nvSpPr>
      <xdr:spPr>
        <a:xfrm>
          <a:off x="8162925" y="415290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189</xdr:row>
      <xdr:rowOff>0</xdr:rowOff>
    </xdr:from>
    <xdr:ext cx="914400" cy="264560"/>
    <xdr:sp macro="" textlink="">
      <xdr:nvSpPr>
        <xdr:cNvPr id="1757" name="TextBox 1756">
          <a:extLst>
            <a:ext uri="{FF2B5EF4-FFF2-40B4-BE49-F238E27FC236}">
              <a16:creationId xmlns:a16="http://schemas.microsoft.com/office/drawing/2014/main" id="{200B06C7-E387-4F28-B95C-1073D6541631}"/>
            </a:ext>
          </a:extLst>
        </xdr:cNvPr>
        <xdr:cNvSpPr txBox="1"/>
      </xdr:nvSpPr>
      <xdr:spPr>
        <a:xfrm>
          <a:off x="8162925" y="415290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189</xdr:row>
      <xdr:rowOff>0</xdr:rowOff>
    </xdr:from>
    <xdr:ext cx="914400" cy="264560"/>
    <xdr:sp macro="" textlink="">
      <xdr:nvSpPr>
        <xdr:cNvPr id="1758" name="TextBox 1757">
          <a:extLst>
            <a:ext uri="{FF2B5EF4-FFF2-40B4-BE49-F238E27FC236}">
              <a16:creationId xmlns:a16="http://schemas.microsoft.com/office/drawing/2014/main" id="{0FA0AEE0-5306-43EE-BF99-C9312DCBAE8F}"/>
            </a:ext>
          </a:extLst>
        </xdr:cNvPr>
        <xdr:cNvSpPr txBox="1"/>
      </xdr:nvSpPr>
      <xdr:spPr>
        <a:xfrm>
          <a:off x="8162925" y="415290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189</xdr:row>
      <xdr:rowOff>0</xdr:rowOff>
    </xdr:from>
    <xdr:ext cx="914400" cy="264560"/>
    <xdr:sp macro="" textlink="">
      <xdr:nvSpPr>
        <xdr:cNvPr id="1759" name="TextBox 1758">
          <a:extLst>
            <a:ext uri="{FF2B5EF4-FFF2-40B4-BE49-F238E27FC236}">
              <a16:creationId xmlns:a16="http://schemas.microsoft.com/office/drawing/2014/main" id="{49AA8B8C-B556-466C-BD6E-23CB1738B8B6}"/>
            </a:ext>
          </a:extLst>
        </xdr:cNvPr>
        <xdr:cNvSpPr txBox="1"/>
      </xdr:nvSpPr>
      <xdr:spPr>
        <a:xfrm>
          <a:off x="8162925" y="415290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189</xdr:row>
      <xdr:rowOff>0</xdr:rowOff>
    </xdr:from>
    <xdr:ext cx="914400" cy="264560"/>
    <xdr:sp macro="" textlink="">
      <xdr:nvSpPr>
        <xdr:cNvPr id="1760" name="TextBox 1759">
          <a:extLst>
            <a:ext uri="{FF2B5EF4-FFF2-40B4-BE49-F238E27FC236}">
              <a16:creationId xmlns:a16="http://schemas.microsoft.com/office/drawing/2014/main" id="{1A05DCE0-3A1E-4980-A799-ED3BD5EDA6E2}"/>
            </a:ext>
          </a:extLst>
        </xdr:cNvPr>
        <xdr:cNvSpPr txBox="1"/>
      </xdr:nvSpPr>
      <xdr:spPr>
        <a:xfrm>
          <a:off x="8162925" y="415290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189</xdr:row>
      <xdr:rowOff>0</xdr:rowOff>
    </xdr:from>
    <xdr:ext cx="914400" cy="264560"/>
    <xdr:sp macro="" textlink="">
      <xdr:nvSpPr>
        <xdr:cNvPr id="1761" name="TextBox 1760">
          <a:extLst>
            <a:ext uri="{FF2B5EF4-FFF2-40B4-BE49-F238E27FC236}">
              <a16:creationId xmlns:a16="http://schemas.microsoft.com/office/drawing/2014/main" id="{9BBBDE47-E7B7-44DD-AB18-2E2C78948FC8}"/>
            </a:ext>
          </a:extLst>
        </xdr:cNvPr>
        <xdr:cNvSpPr txBox="1"/>
      </xdr:nvSpPr>
      <xdr:spPr>
        <a:xfrm>
          <a:off x="8162925" y="415290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189</xdr:row>
      <xdr:rowOff>0</xdr:rowOff>
    </xdr:from>
    <xdr:ext cx="914400" cy="264560"/>
    <xdr:sp macro="" textlink="">
      <xdr:nvSpPr>
        <xdr:cNvPr id="1762" name="TextBox 1761">
          <a:extLst>
            <a:ext uri="{FF2B5EF4-FFF2-40B4-BE49-F238E27FC236}">
              <a16:creationId xmlns:a16="http://schemas.microsoft.com/office/drawing/2014/main" id="{5EE42C52-A916-4D44-8A29-A9CAA3BB682B}"/>
            </a:ext>
          </a:extLst>
        </xdr:cNvPr>
        <xdr:cNvSpPr txBox="1"/>
      </xdr:nvSpPr>
      <xdr:spPr>
        <a:xfrm>
          <a:off x="8162925" y="415290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189</xdr:row>
      <xdr:rowOff>0</xdr:rowOff>
    </xdr:from>
    <xdr:ext cx="914400" cy="264560"/>
    <xdr:sp macro="" textlink="">
      <xdr:nvSpPr>
        <xdr:cNvPr id="1763" name="TextBox 1762">
          <a:extLst>
            <a:ext uri="{FF2B5EF4-FFF2-40B4-BE49-F238E27FC236}">
              <a16:creationId xmlns:a16="http://schemas.microsoft.com/office/drawing/2014/main" id="{15D4AF3C-DE88-4172-928B-BAA5ABB33660}"/>
            </a:ext>
          </a:extLst>
        </xdr:cNvPr>
        <xdr:cNvSpPr txBox="1"/>
      </xdr:nvSpPr>
      <xdr:spPr>
        <a:xfrm>
          <a:off x="8162925" y="415290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189</xdr:row>
      <xdr:rowOff>0</xdr:rowOff>
    </xdr:from>
    <xdr:ext cx="914400" cy="264560"/>
    <xdr:sp macro="" textlink="">
      <xdr:nvSpPr>
        <xdr:cNvPr id="1764" name="TextBox 1763">
          <a:extLst>
            <a:ext uri="{FF2B5EF4-FFF2-40B4-BE49-F238E27FC236}">
              <a16:creationId xmlns:a16="http://schemas.microsoft.com/office/drawing/2014/main" id="{2F437D8A-785A-4541-B021-62F21F2989C9}"/>
            </a:ext>
          </a:extLst>
        </xdr:cNvPr>
        <xdr:cNvSpPr txBox="1"/>
      </xdr:nvSpPr>
      <xdr:spPr>
        <a:xfrm>
          <a:off x="8162925" y="415290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189</xdr:row>
      <xdr:rowOff>0</xdr:rowOff>
    </xdr:from>
    <xdr:ext cx="914400" cy="264560"/>
    <xdr:sp macro="" textlink="">
      <xdr:nvSpPr>
        <xdr:cNvPr id="1765" name="TextBox 1764">
          <a:extLst>
            <a:ext uri="{FF2B5EF4-FFF2-40B4-BE49-F238E27FC236}">
              <a16:creationId xmlns:a16="http://schemas.microsoft.com/office/drawing/2014/main" id="{37EE4A9E-AFD5-4C1D-ADD8-4E85095C733D}"/>
            </a:ext>
          </a:extLst>
        </xdr:cNvPr>
        <xdr:cNvSpPr txBox="1"/>
      </xdr:nvSpPr>
      <xdr:spPr>
        <a:xfrm>
          <a:off x="8162925" y="415290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189</xdr:row>
      <xdr:rowOff>0</xdr:rowOff>
    </xdr:from>
    <xdr:ext cx="914400" cy="264560"/>
    <xdr:sp macro="" textlink="">
      <xdr:nvSpPr>
        <xdr:cNvPr id="1766" name="TextBox 1765">
          <a:extLst>
            <a:ext uri="{FF2B5EF4-FFF2-40B4-BE49-F238E27FC236}">
              <a16:creationId xmlns:a16="http://schemas.microsoft.com/office/drawing/2014/main" id="{640DA6BC-69D3-4BAF-8AFA-9536203F27F3}"/>
            </a:ext>
          </a:extLst>
        </xdr:cNvPr>
        <xdr:cNvSpPr txBox="1"/>
      </xdr:nvSpPr>
      <xdr:spPr>
        <a:xfrm>
          <a:off x="8162925" y="415290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189</xdr:row>
      <xdr:rowOff>0</xdr:rowOff>
    </xdr:from>
    <xdr:ext cx="914400" cy="264560"/>
    <xdr:sp macro="" textlink="">
      <xdr:nvSpPr>
        <xdr:cNvPr id="1767" name="TextBox 1766">
          <a:extLst>
            <a:ext uri="{FF2B5EF4-FFF2-40B4-BE49-F238E27FC236}">
              <a16:creationId xmlns:a16="http://schemas.microsoft.com/office/drawing/2014/main" id="{9AF3E8E0-4F1F-497D-BCF8-4E6B70E46E00}"/>
            </a:ext>
          </a:extLst>
        </xdr:cNvPr>
        <xdr:cNvSpPr txBox="1"/>
      </xdr:nvSpPr>
      <xdr:spPr>
        <a:xfrm>
          <a:off x="8162925" y="415290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188</xdr:row>
      <xdr:rowOff>0</xdr:rowOff>
    </xdr:from>
    <xdr:ext cx="914400" cy="264560"/>
    <xdr:sp macro="" textlink="">
      <xdr:nvSpPr>
        <xdr:cNvPr id="1768" name="TextBox 1767">
          <a:extLst>
            <a:ext uri="{FF2B5EF4-FFF2-40B4-BE49-F238E27FC236}">
              <a16:creationId xmlns:a16="http://schemas.microsoft.com/office/drawing/2014/main" id="{FC5AB371-43EA-4848-9E8A-DA0B953A44E4}"/>
            </a:ext>
          </a:extLst>
        </xdr:cNvPr>
        <xdr:cNvSpPr txBox="1"/>
      </xdr:nvSpPr>
      <xdr:spPr>
        <a:xfrm>
          <a:off x="8162925" y="413461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188</xdr:row>
      <xdr:rowOff>0</xdr:rowOff>
    </xdr:from>
    <xdr:ext cx="914400" cy="264560"/>
    <xdr:sp macro="" textlink="">
      <xdr:nvSpPr>
        <xdr:cNvPr id="1769" name="TextBox 1768">
          <a:extLst>
            <a:ext uri="{FF2B5EF4-FFF2-40B4-BE49-F238E27FC236}">
              <a16:creationId xmlns:a16="http://schemas.microsoft.com/office/drawing/2014/main" id="{976727B8-A467-43CB-ACA8-A219AEE4CA93}"/>
            </a:ext>
          </a:extLst>
        </xdr:cNvPr>
        <xdr:cNvSpPr txBox="1"/>
      </xdr:nvSpPr>
      <xdr:spPr>
        <a:xfrm>
          <a:off x="8162925" y="413461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188</xdr:row>
      <xdr:rowOff>0</xdr:rowOff>
    </xdr:from>
    <xdr:ext cx="914400" cy="264560"/>
    <xdr:sp macro="" textlink="">
      <xdr:nvSpPr>
        <xdr:cNvPr id="1770" name="TextBox 1769">
          <a:extLst>
            <a:ext uri="{FF2B5EF4-FFF2-40B4-BE49-F238E27FC236}">
              <a16:creationId xmlns:a16="http://schemas.microsoft.com/office/drawing/2014/main" id="{438050D1-4CF3-48AB-82C3-BAD8E067B5B8}"/>
            </a:ext>
          </a:extLst>
        </xdr:cNvPr>
        <xdr:cNvSpPr txBox="1"/>
      </xdr:nvSpPr>
      <xdr:spPr>
        <a:xfrm>
          <a:off x="8162925" y="413461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188</xdr:row>
      <xdr:rowOff>0</xdr:rowOff>
    </xdr:from>
    <xdr:ext cx="914400" cy="264560"/>
    <xdr:sp macro="" textlink="">
      <xdr:nvSpPr>
        <xdr:cNvPr id="1771" name="TextBox 1770">
          <a:extLst>
            <a:ext uri="{FF2B5EF4-FFF2-40B4-BE49-F238E27FC236}">
              <a16:creationId xmlns:a16="http://schemas.microsoft.com/office/drawing/2014/main" id="{4C46A272-4CEA-4226-94EE-E8A65D8B5045}"/>
            </a:ext>
          </a:extLst>
        </xdr:cNvPr>
        <xdr:cNvSpPr txBox="1"/>
      </xdr:nvSpPr>
      <xdr:spPr>
        <a:xfrm>
          <a:off x="8162925" y="413461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188</xdr:row>
      <xdr:rowOff>0</xdr:rowOff>
    </xdr:from>
    <xdr:ext cx="914400" cy="264560"/>
    <xdr:sp macro="" textlink="">
      <xdr:nvSpPr>
        <xdr:cNvPr id="1772" name="TextBox 1771">
          <a:extLst>
            <a:ext uri="{FF2B5EF4-FFF2-40B4-BE49-F238E27FC236}">
              <a16:creationId xmlns:a16="http://schemas.microsoft.com/office/drawing/2014/main" id="{83748E77-448D-4817-A83E-CE469FC62E47}"/>
            </a:ext>
          </a:extLst>
        </xdr:cNvPr>
        <xdr:cNvSpPr txBox="1"/>
      </xdr:nvSpPr>
      <xdr:spPr>
        <a:xfrm>
          <a:off x="8162925" y="413461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188</xdr:row>
      <xdr:rowOff>0</xdr:rowOff>
    </xdr:from>
    <xdr:ext cx="914400" cy="264560"/>
    <xdr:sp macro="" textlink="">
      <xdr:nvSpPr>
        <xdr:cNvPr id="1773" name="TextBox 1772">
          <a:extLst>
            <a:ext uri="{FF2B5EF4-FFF2-40B4-BE49-F238E27FC236}">
              <a16:creationId xmlns:a16="http://schemas.microsoft.com/office/drawing/2014/main" id="{94CBDA21-CC3E-4D01-BA90-AB01155631A2}"/>
            </a:ext>
          </a:extLst>
        </xdr:cNvPr>
        <xdr:cNvSpPr txBox="1"/>
      </xdr:nvSpPr>
      <xdr:spPr>
        <a:xfrm>
          <a:off x="8162925" y="413461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188</xdr:row>
      <xdr:rowOff>0</xdr:rowOff>
    </xdr:from>
    <xdr:ext cx="914400" cy="264560"/>
    <xdr:sp macro="" textlink="">
      <xdr:nvSpPr>
        <xdr:cNvPr id="1774" name="TextBox 1773">
          <a:extLst>
            <a:ext uri="{FF2B5EF4-FFF2-40B4-BE49-F238E27FC236}">
              <a16:creationId xmlns:a16="http://schemas.microsoft.com/office/drawing/2014/main" id="{B4A3D1A3-B8F2-4287-8EDF-0E13F7117154}"/>
            </a:ext>
          </a:extLst>
        </xdr:cNvPr>
        <xdr:cNvSpPr txBox="1"/>
      </xdr:nvSpPr>
      <xdr:spPr>
        <a:xfrm>
          <a:off x="8162925" y="413461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189</xdr:row>
      <xdr:rowOff>0</xdr:rowOff>
    </xdr:from>
    <xdr:ext cx="914400" cy="264560"/>
    <xdr:sp macro="" textlink="">
      <xdr:nvSpPr>
        <xdr:cNvPr id="1775" name="TextBox 1774">
          <a:extLst>
            <a:ext uri="{FF2B5EF4-FFF2-40B4-BE49-F238E27FC236}">
              <a16:creationId xmlns:a16="http://schemas.microsoft.com/office/drawing/2014/main" id="{DC9B8E0D-4A06-4BD2-AC5F-011FA42A7F26}"/>
            </a:ext>
          </a:extLst>
        </xdr:cNvPr>
        <xdr:cNvSpPr txBox="1"/>
      </xdr:nvSpPr>
      <xdr:spPr>
        <a:xfrm>
          <a:off x="8162925" y="415290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188</xdr:row>
      <xdr:rowOff>0</xdr:rowOff>
    </xdr:from>
    <xdr:ext cx="914400" cy="264560"/>
    <xdr:sp macro="" textlink="">
      <xdr:nvSpPr>
        <xdr:cNvPr id="1776" name="TextBox 1775">
          <a:extLst>
            <a:ext uri="{FF2B5EF4-FFF2-40B4-BE49-F238E27FC236}">
              <a16:creationId xmlns:a16="http://schemas.microsoft.com/office/drawing/2014/main" id="{5D4A5802-7E91-4272-BB43-697013C8C83E}"/>
            </a:ext>
          </a:extLst>
        </xdr:cNvPr>
        <xdr:cNvSpPr txBox="1"/>
      </xdr:nvSpPr>
      <xdr:spPr>
        <a:xfrm>
          <a:off x="8162925" y="413461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188</xdr:row>
      <xdr:rowOff>0</xdr:rowOff>
    </xdr:from>
    <xdr:ext cx="914400" cy="264560"/>
    <xdr:sp macro="" textlink="">
      <xdr:nvSpPr>
        <xdr:cNvPr id="1777" name="TextBox 1776">
          <a:extLst>
            <a:ext uri="{FF2B5EF4-FFF2-40B4-BE49-F238E27FC236}">
              <a16:creationId xmlns:a16="http://schemas.microsoft.com/office/drawing/2014/main" id="{EF695638-8D1A-4480-87FC-FF9D37D15117}"/>
            </a:ext>
          </a:extLst>
        </xdr:cNvPr>
        <xdr:cNvSpPr txBox="1"/>
      </xdr:nvSpPr>
      <xdr:spPr>
        <a:xfrm>
          <a:off x="8162925" y="413461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189</xdr:row>
      <xdr:rowOff>0</xdr:rowOff>
    </xdr:from>
    <xdr:ext cx="914400" cy="264560"/>
    <xdr:sp macro="" textlink="">
      <xdr:nvSpPr>
        <xdr:cNvPr id="1778" name="TextBox 1777">
          <a:extLst>
            <a:ext uri="{FF2B5EF4-FFF2-40B4-BE49-F238E27FC236}">
              <a16:creationId xmlns:a16="http://schemas.microsoft.com/office/drawing/2014/main" id="{C02290B3-084F-4CB5-9B72-4E0C5C61EDE1}"/>
            </a:ext>
          </a:extLst>
        </xdr:cNvPr>
        <xdr:cNvSpPr txBox="1"/>
      </xdr:nvSpPr>
      <xdr:spPr>
        <a:xfrm>
          <a:off x="8162925" y="415290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189</xdr:row>
      <xdr:rowOff>0</xdr:rowOff>
    </xdr:from>
    <xdr:ext cx="914400" cy="264560"/>
    <xdr:sp macro="" textlink="">
      <xdr:nvSpPr>
        <xdr:cNvPr id="1779" name="TextBox 1778">
          <a:extLst>
            <a:ext uri="{FF2B5EF4-FFF2-40B4-BE49-F238E27FC236}">
              <a16:creationId xmlns:a16="http://schemas.microsoft.com/office/drawing/2014/main" id="{964C05AC-F581-4B1A-924D-4394BF8B3237}"/>
            </a:ext>
          </a:extLst>
        </xdr:cNvPr>
        <xdr:cNvSpPr txBox="1"/>
      </xdr:nvSpPr>
      <xdr:spPr>
        <a:xfrm>
          <a:off x="8162925" y="415290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189</xdr:row>
      <xdr:rowOff>0</xdr:rowOff>
    </xdr:from>
    <xdr:ext cx="914400" cy="264560"/>
    <xdr:sp macro="" textlink="">
      <xdr:nvSpPr>
        <xdr:cNvPr id="1780" name="TextBox 1779">
          <a:extLst>
            <a:ext uri="{FF2B5EF4-FFF2-40B4-BE49-F238E27FC236}">
              <a16:creationId xmlns:a16="http://schemas.microsoft.com/office/drawing/2014/main" id="{757F2703-ADFB-4FC8-9559-F34C232CE4BD}"/>
            </a:ext>
          </a:extLst>
        </xdr:cNvPr>
        <xdr:cNvSpPr txBox="1"/>
      </xdr:nvSpPr>
      <xdr:spPr>
        <a:xfrm>
          <a:off x="8162925" y="415290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189</xdr:row>
      <xdr:rowOff>0</xdr:rowOff>
    </xdr:from>
    <xdr:ext cx="914400" cy="264560"/>
    <xdr:sp macro="" textlink="">
      <xdr:nvSpPr>
        <xdr:cNvPr id="1781" name="TextBox 1780">
          <a:extLst>
            <a:ext uri="{FF2B5EF4-FFF2-40B4-BE49-F238E27FC236}">
              <a16:creationId xmlns:a16="http://schemas.microsoft.com/office/drawing/2014/main" id="{9A25F8D6-778F-41F3-854D-30B04B32564B}"/>
            </a:ext>
          </a:extLst>
        </xdr:cNvPr>
        <xdr:cNvSpPr txBox="1"/>
      </xdr:nvSpPr>
      <xdr:spPr>
        <a:xfrm>
          <a:off x="8162925" y="415290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189</xdr:row>
      <xdr:rowOff>0</xdr:rowOff>
    </xdr:from>
    <xdr:ext cx="914400" cy="264560"/>
    <xdr:sp macro="" textlink="">
      <xdr:nvSpPr>
        <xdr:cNvPr id="1782" name="TextBox 1781">
          <a:extLst>
            <a:ext uri="{FF2B5EF4-FFF2-40B4-BE49-F238E27FC236}">
              <a16:creationId xmlns:a16="http://schemas.microsoft.com/office/drawing/2014/main" id="{F3B13B3E-7A74-4825-9FC0-6A37B291DDC6}"/>
            </a:ext>
          </a:extLst>
        </xdr:cNvPr>
        <xdr:cNvSpPr txBox="1"/>
      </xdr:nvSpPr>
      <xdr:spPr>
        <a:xfrm>
          <a:off x="8162925" y="415290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189</xdr:row>
      <xdr:rowOff>0</xdr:rowOff>
    </xdr:from>
    <xdr:ext cx="914400" cy="264560"/>
    <xdr:sp macro="" textlink="">
      <xdr:nvSpPr>
        <xdr:cNvPr id="1783" name="TextBox 1782">
          <a:extLst>
            <a:ext uri="{FF2B5EF4-FFF2-40B4-BE49-F238E27FC236}">
              <a16:creationId xmlns:a16="http://schemas.microsoft.com/office/drawing/2014/main" id="{13730E7F-39F0-4EA1-B7E5-8773A026FAB5}"/>
            </a:ext>
          </a:extLst>
        </xdr:cNvPr>
        <xdr:cNvSpPr txBox="1"/>
      </xdr:nvSpPr>
      <xdr:spPr>
        <a:xfrm>
          <a:off x="8162925" y="415290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189</xdr:row>
      <xdr:rowOff>0</xdr:rowOff>
    </xdr:from>
    <xdr:ext cx="914400" cy="264560"/>
    <xdr:sp macro="" textlink="">
      <xdr:nvSpPr>
        <xdr:cNvPr id="1784" name="TextBox 1783">
          <a:extLst>
            <a:ext uri="{FF2B5EF4-FFF2-40B4-BE49-F238E27FC236}">
              <a16:creationId xmlns:a16="http://schemas.microsoft.com/office/drawing/2014/main" id="{42707603-2B09-4590-85AE-CD58BFCB0957}"/>
            </a:ext>
          </a:extLst>
        </xdr:cNvPr>
        <xdr:cNvSpPr txBox="1"/>
      </xdr:nvSpPr>
      <xdr:spPr>
        <a:xfrm>
          <a:off x="8162925" y="415290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189</xdr:row>
      <xdr:rowOff>0</xdr:rowOff>
    </xdr:from>
    <xdr:ext cx="914400" cy="264560"/>
    <xdr:sp macro="" textlink="">
      <xdr:nvSpPr>
        <xdr:cNvPr id="1785" name="TextBox 1784">
          <a:extLst>
            <a:ext uri="{FF2B5EF4-FFF2-40B4-BE49-F238E27FC236}">
              <a16:creationId xmlns:a16="http://schemas.microsoft.com/office/drawing/2014/main" id="{7988FC16-1DB7-4B97-92FB-217D3D114B5B}"/>
            </a:ext>
          </a:extLst>
        </xdr:cNvPr>
        <xdr:cNvSpPr txBox="1"/>
      </xdr:nvSpPr>
      <xdr:spPr>
        <a:xfrm>
          <a:off x="8162925" y="415290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189</xdr:row>
      <xdr:rowOff>0</xdr:rowOff>
    </xdr:from>
    <xdr:ext cx="914400" cy="264560"/>
    <xdr:sp macro="" textlink="">
      <xdr:nvSpPr>
        <xdr:cNvPr id="1786" name="TextBox 1785">
          <a:extLst>
            <a:ext uri="{FF2B5EF4-FFF2-40B4-BE49-F238E27FC236}">
              <a16:creationId xmlns:a16="http://schemas.microsoft.com/office/drawing/2014/main" id="{764E4738-07E2-472B-868B-06FA058D18E6}"/>
            </a:ext>
          </a:extLst>
        </xdr:cNvPr>
        <xdr:cNvSpPr txBox="1"/>
      </xdr:nvSpPr>
      <xdr:spPr>
        <a:xfrm>
          <a:off x="8162925" y="415290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189</xdr:row>
      <xdr:rowOff>0</xdr:rowOff>
    </xdr:from>
    <xdr:ext cx="914400" cy="264560"/>
    <xdr:sp macro="" textlink="">
      <xdr:nvSpPr>
        <xdr:cNvPr id="1787" name="TextBox 1786">
          <a:extLst>
            <a:ext uri="{FF2B5EF4-FFF2-40B4-BE49-F238E27FC236}">
              <a16:creationId xmlns:a16="http://schemas.microsoft.com/office/drawing/2014/main" id="{2AEF13CC-9109-44FF-BF0F-FA084B4C838D}"/>
            </a:ext>
          </a:extLst>
        </xdr:cNvPr>
        <xdr:cNvSpPr txBox="1"/>
      </xdr:nvSpPr>
      <xdr:spPr>
        <a:xfrm>
          <a:off x="8162925" y="415290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189</xdr:row>
      <xdr:rowOff>0</xdr:rowOff>
    </xdr:from>
    <xdr:ext cx="914400" cy="264560"/>
    <xdr:sp macro="" textlink="">
      <xdr:nvSpPr>
        <xdr:cNvPr id="1788" name="TextBox 1787">
          <a:extLst>
            <a:ext uri="{FF2B5EF4-FFF2-40B4-BE49-F238E27FC236}">
              <a16:creationId xmlns:a16="http://schemas.microsoft.com/office/drawing/2014/main" id="{0940713A-38AD-4FC9-80DB-ABBE99A3E1F2}"/>
            </a:ext>
          </a:extLst>
        </xdr:cNvPr>
        <xdr:cNvSpPr txBox="1"/>
      </xdr:nvSpPr>
      <xdr:spPr>
        <a:xfrm>
          <a:off x="8162925" y="415290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189</xdr:row>
      <xdr:rowOff>0</xdr:rowOff>
    </xdr:from>
    <xdr:ext cx="914400" cy="264560"/>
    <xdr:sp macro="" textlink="">
      <xdr:nvSpPr>
        <xdr:cNvPr id="1789" name="TextBox 1788">
          <a:extLst>
            <a:ext uri="{FF2B5EF4-FFF2-40B4-BE49-F238E27FC236}">
              <a16:creationId xmlns:a16="http://schemas.microsoft.com/office/drawing/2014/main" id="{0E12E144-297B-4107-9695-E30B5FBD8EF5}"/>
            </a:ext>
          </a:extLst>
        </xdr:cNvPr>
        <xdr:cNvSpPr txBox="1"/>
      </xdr:nvSpPr>
      <xdr:spPr>
        <a:xfrm>
          <a:off x="8162925" y="415290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188</xdr:row>
      <xdr:rowOff>0</xdr:rowOff>
    </xdr:from>
    <xdr:ext cx="914400" cy="264560"/>
    <xdr:sp macro="" textlink="">
      <xdr:nvSpPr>
        <xdr:cNvPr id="1790" name="TextBox 1789">
          <a:extLst>
            <a:ext uri="{FF2B5EF4-FFF2-40B4-BE49-F238E27FC236}">
              <a16:creationId xmlns:a16="http://schemas.microsoft.com/office/drawing/2014/main" id="{C8BC6E9A-BDB6-420A-9138-3ACC2F7AF455}"/>
            </a:ext>
          </a:extLst>
        </xdr:cNvPr>
        <xdr:cNvSpPr txBox="1"/>
      </xdr:nvSpPr>
      <xdr:spPr>
        <a:xfrm>
          <a:off x="8162925" y="413461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188</xdr:row>
      <xdr:rowOff>0</xdr:rowOff>
    </xdr:from>
    <xdr:ext cx="914400" cy="264560"/>
    <xdr:sp macro="" textlink="">
      <xdr:nvSpPr>
        <xdr:cNvPr id="1791" name="TextBox 1790">
          <a:extLst>
            <a:ext uri="{FF2B5EF4-FFF2-40B4-BE49-F238E27FC236}">
              <a16:creationId xmlns:a16="http://schemas.microsoft.com/office/drawing/2014/main" id="{C1EDE2AC-57D9-4CFC-A3B0-CD1ECE274810}"/>
            </a:ext>
          </a:extLst>
        </xdr:cNvPr>
        <xdr:cNvSpPr txBox="1"/>
      </xdr:nvSpPr>
      <xdr:spPr>
        <a:xfrm>
          <a:off x="8162925" y="413461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188</xdr:row>
      <xdr:rowOff>0</xdr:rowOff>
    </xdr:from>
    <xdr:ext cx="914400" cy="264560"/>
    <xdr:sp macro="" textlink="">
      <xdr:nvSpPr>
        <xdr:cNvPr id="1792" name="TextBox 1791">
          <a:extLst>
            <a:ext uri="{FF2B5EF4-FFF2-40B4-BE49-F238E27FC236}">
              <a16:creationId xmlns:a16="http://schemas.microsoft.com/office/drawing/2014/main" id="{031A3DC3-FF90-4814-96A7-F7473C1A60DE}"/>
            </a:ext>
          </a:extLst>
        </xdr:cNvPr>
        <xdr:cNvSpPr txBox="1"/>
      </xdr:nvSpPr>
      <xdr:spPr>
        <a:xfrm>
          <a:off x="8162925" y="413461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188</xdr:row>
      <xdr:rowOff>0</xdr:rowOff>
    </xdr:from>
    <xdr:ext cx="914400" cy="264560"/>
    <xdr:sp macro="" textlink="">
      <xdr:nvSpPr>
        <xdr:cNvPr id="1793" name="TextBox 1792">
          <a:extLst>
            <a:ext uri="{FF2B5EF4-FFF2-40B4-BE49-F238E27FC236}">
              <a16:creationId xmlns:a16="http://schemas.microsoft.com/office/drawing/2014/main" id="{2FC81F92-8BAD-41B6-B572-104DB1717EB3}"/>
            </a:ext>
          </a:extLst>
        </xdr:cNvPr>
        <xdr:cNvSpPr txBox="1"/>
      </xdr:nvSpPr>
      <xdr:spPr>
        <a:xfrm>
          <a:off x="8162925" y="413461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189</xdr:row>
      <xdr:rowOff>0</xdr:rowOff>
    </xdr:from>
    <xdr:ext cx="914400" cy="264560"/>
    <xdr:sp macro="" textlink="">
      <xdr:nvSpPr>
        <xdr:cNvPr id="1794" name="TextBox 1793">
          <a:extLst>
            <a:ext uri="{FF2B5EF4-FFF2-40B4-BE49-F238E27FC236}">
              <a16:creationId xmlns:a16="http://schemas.microsoft.com/office/drawing/2014/main" id="{B4515604-83C3-4511-B14F-7C43CF3B9A96}"/>
            </a:ext>
          </a:extLst>
        </xdr:cNvPr>
        <xdr:cNvSpPr txBox="1"/>
      </xdr:nvSpPr>
      <xdr:spPr>
        <a:xfrm>
          <a:off x="8162925" y="415290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188</xdr:row>
      <xdr:rowOff>0</xdr:rowOff>
    </xdr:from>
    <xdr:ext cx="914400" cy="264560"/>
    <xdr:sp macro="" textlink="">
      <xdr:nvSpPr>
        <xdr:cNvPr id="1795" name="TextBox 1794">
          <a:extLst>
            <a:ext uri="{FF2B5EF4-FFF2-40B4-BE49-F238E27FC236}">
              <a16:creationId xmlns:a16="http://schemas.microsoft.com/office/drawing/2014/main" id="{378BD19E-29A9-490D-A9A7-46C840F2D9CD}"/>
            </a:ext>
          </a:extLst>
        </xdr:cNvPr>
        <xdr:cNvSpPr txBox="1"/>
      </xdr:nvSpPr>
      <xdr:spPr>
        <a:xfrm>
          <a:off x="8162925" y="413461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188</xdr:row>
      <xdr:rowOff>0</xdr:rowOff>
    </xdr:from>
    <xdr:ext cx="914400" cy="264560"/>
    <xdr:sp macro="" textlink="">
      <xdr:nvSpPr>
        <xdr:cNvPr id="1796" name="TextBox 1795">
          <a:extLst>
            <a:ext uri="{FF2B5EF4-FFF2-40B4-BE49-F238E27FC236}">
              <a16:creationId xmlns:a16="http://schemas.microsoft.com/office/drawing/2014/main" id="{16328005-C797-4ABB-8895-5C4BA12DBC7F}"/>
            </a:ext>
          </a:extLst>
        </xdr:cNvPr>
        <xdr:cNvSpPr txBox="1"/>
      </xdr:nvSpPr>
      <xdr:spPr>
        <a:xfrm>
          <a:off x="8162925" y="413461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189</xdr:row>
      <xdr:rowOff>0</xdr:rowOff>
    </xdr:from>
    <xdr:ext cx="914400" cy="264560"/>
    <xdr:sp macro="" textlink="">
      <xdr:nvSpPr>
        <xdr:cNvPr id="1797" name="TextBox 1796">
          <a:extLst>
            <a:ext uri="{FF2B5EF4-FFF2-40B4-BE49-F238E27FC236}">
              <a16:creationId xmlns:a16="http://schemas.microsoft.com/office/drawing/2014/main" id="{F11BD736-1BAA-4048-A2DC-951C46393E56}"/>
            </a:ext>
          </a:extLst>
        </xdr:cNvPr>
        <xdr:cNvSpPr txBox="1"/>
      </xdr:nvSpPr>
      <xdr:spPr>
        <a:xfrm>
          <a:off x="8162925" y="415290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189</xdr:row>
      <xdr:rowOff>0</xdr:rowOff>
    </xdr:from>
    <xdr:ext cx="914400" cy="264560"/>
    <xdr:sp macro="" textlink="">
      <xdr:nvSpPr>
        <xdr:cNvPr id="1798" name="TextBox 1797">
          <a:extLst>
            <a:ext uri="{FF2B5EF4-FFF2-40B4-BE49-F238E27FC236}">
              <a16:creationId xmlns:a16="http://schemas.microsoft.com/office/drawing/2014/main" id="{96C2FFA3-323A-458A-92AA-C8706FEB4C13}"/>
            </a:ext>
          </a:extLst>
        </xdr:cNvPr>
        <xdr:cNvSpPr txBox="1"/>
      </xdr:nvSpPr>
      <xdr:spPr>
        <a:xfrm>
          <a:off x="8162925" y="415290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189</xdr:row>
      <xdr:rowOff>0</xdr:rowOff>
    </xdr:from>
    <xdr:ext cx="914400" cy="264560"/>
    <xdr:sp macro="" textlink="">
      <xdr:nvSpPr>
        <xdr:cNvPr id="1799" name="TextBox 1798">
          <a:extLst>
            <a:ext uri="{FF2B5EF4-FFF2-40B4-BE49-F238E27FC236}">
              <a16:creationId xmlns:a16="http://schemas.microsoft.com/office/drawing/2014/main" id="{6593E80F-F5A9-4186-900B-F0B5897ADB7B}"/>
            </a:ext>
          </a:extLst>
        </xdr:cNvPr>
        <xdr:cNvSpPr txBox="1"/>
      </xdr:nvSpPr>
      <xdr:spPr>
        <a:xfrm>
          <a:off x="8162925" y="415290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189</xdr:row>
      <xdr:rowOff>0</xdr:rowOff>
    </xdr:from>
    <xdr:ext cx="914400" cy="264560"/>
    <xdr:sp macro="" textlink="">
      <xdr:nvSpPr>
        <xdr:cNvPr id="1800" name="TextBox 1799">
          <a:extLst>
            <a:ext uri="{FF2B5EF4-FFF2-40B4-BE49-F238E27FC236}">
              <a16:creationId xmlns:a16="http://schemas.microsoft.com/office/drawing/2014/main" id="{63AB9B0C-933E-4C11-85F6-716F1FCC45FD}"/>
            </a:ext>
          </a:extLst>
        </xdr:cNvPr>
        <xdr:cNvSpPr txBox="1"/>
      </xdr:nvSpPr>
      <xdr:spPr>
        <a:xfrm>
          <a:off x="8162925" y="415290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189</xdr:row>
      <xdr:rowOff>0</xdr:rowOff>
    </xdr:from>
    <xdr:ext cx="914400" cy="264560"/>
    <xdr:sp macro="" textlink="">
      <xdr:nvSpPr>
        <xdr:cNvPr id="1801" name="TextBox 1800">
          <a:extLst>
            <a:ext uri="{FF2B5EF4-FFF2-40B4-BE49-F238E27FC236}">
              <a16:creationId xmlns:a16="http://schemas.microsoft.com/office/drawing/2014/main" id="{12A01D56-F290-4ABC-BFB1-693C0092781F}"/>
            </a:ext>
          </a:extLst>
        </xdr:cNvPr>
        <xdr:cNvSpPr txBox="1"/>
      </xdr:nvSpPr>
      <xdr:spPr>
        <a:xfrm>
          <a:off x="8162925" y="415290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189</xdr:row>
      <xdr:rowOff>0</xdr:rowOff>
    </xdr:from>
    <xdr:ext cx="914400" cy="264560"/>
    <xdr:sp macro="" textlink="">
      <xdr:nvSpPr>
        <xdr:cNvPr id="1802" name="TextBox 1801">
          <a:extLst>
            <a:ext uri="{FF2B5EF4-FFF2-40B4-BE49-F238E27FC236}">
              <a16:creationId xmlns:a16="http://schemas.microsoft.com/office/drawing/2014/main" id="{A7162E47-0B61-45CE-91EF-681FB8A8DBC4}"/>
            </a:ext>
          </a:extLst>
        </xdr:cNvPr>
        <xdr:cNvSpPr txBox="1"/>
      </xdr:nvSpPr>
      <xdr:spPr>
        <a:xfrm>
          <a:off x="8162925" y="415290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189</xdr:row>
      <xdr:rowOff>0</xdr:rowOff>
    </xdr:from>
    <xdr:ext cx="914400" cy="264560"/>
    <xdr:sp macro="" textlink="">
      <xdr:nvSpPr>
        <xdr:cNvPr id="1803" name="TextBox 1802">
          <a:extLst>
            <a:ext uri="{FF2B5EF4-FFF2-40B4-BE49-F238E27FC236}">
              <a16:creationId xmlns:a16="http://schemas.microsoft.com/office/drawing/2014/main" id="{415C7FE6-AB68-4E95-BEE9-71FC44BE41BC}"/>
            </a:ext>
          </a:extLst>
        </xdr:cNvPr>
        <xdr:cNvSpPr txBox="1"/>
      </xdr:nvSpPr>
      <xdr:spPr>
        <a:xfrm>
          <a:off x="8162925" y="415290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189</xdr:row>
      <xdr:rowOff>0</xdr:rowOff>
    </xdr:from>
    <xdr:ext cx="914400" cy="264560"/>
    <xdr:sp macro="" textlink="">
      <xdr:nvSpPr>
        <xdr:cNvPr id="1804" name="TextBox 1803">
          <a:extLst>
            <a:ext uri="{FF2B5EF4-FFF2-40B4-BE49-F238E27FC236}">
              <a16:creationId xmlns:a16="http://schemas.microsoft.com/office/drawing/2014/main" id="{62D1723B-469E-40D4-A910-04E9F8416FA3}"/>
            </a:ext>
          </a:extLst>
        </xdr:cNvPr>
        <xdr:cNvSpPr txBox="1"/>
      </xdr:nvSpPr>
      <xdr:spPr>
        <a:xfrm>
          <a:off x="8162925" y="415290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189</xdr:row>
      <xdr:rowOff>0</xdr:rowOff>
    </xdr:from>
    <xdr:ext cx="914400" cy="264560"/>
    <xdr:sp macro="" textlink="">
      <xdr:nvSpPr>
        <xdr:cNvPr id="1805" name="TextBox 1804">
          <a:extLst>
            <a:ext uri="{FF2B5EF4-FFF2-40B4-BE49-F238E27FC236}">
              <a16:creationId xmlns:a16="http://schemas.microsoft.com/office/drawing/2014/main" id="{62255272-0AB4-4CCF-A79F-93F659FB89A8}"/>
            </a:ext>
          </a:extLst>
        </xdr:cNvPr>
        <xdr:cNvSpPr txBox="1"/>
      </xdr:nvSpPr>
      <xdr:spPr>
        <a:xfrm>
          <a:off x="8162925" y="415290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189</xdr:row>
      <xdr:rowOff>0</xdr:rowOff>
    </xdr:from>
    <xdr:ext cx="914400" cy="264560"/>
    <xdr:sp macro="" textlink="">
      <xdr:nvSpPr>
        <xdr:cNvPr id="1806" name="TextBox 1805">
          <a:extLst>
            <a:ext uri="{FF2B5EF4-FFF2-40B4-BE49-F238E27FC236}">
              <a16:creationId xmlns:a16="http://schemas.microsoft.com/office/drawing/2014/main" id="{80BBF6A5-C2AF-44D3-AE58-6268C7B91EBB}"/>
            </a:ext>
          </a:extLst>
        </xdr:cNvPr>
        <xdr:cNvSpPr txBox="1"/>
      </xdr:nvSpPr>
      <xdr:spPr>
        <a:xfrm>
          <a:off x="8162925" y="415290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189</xdr:row>
      <xdr:rowOff>0</xdr:rowOff>
    </xdr:from>
    <xdr:ext cx="914400" cy="264560"/>
    <xdr:sp macro="" textlink="">
      <xdr:nvSpPr>
        <xdr:cNvPr id="1807" name="TextBox 1806">
          <a:extLst>
            <a:ext uri="{FF2B5EF4-FFF2-40B4-BE49-F238E27FC236}">
              <a16:creationId xmlns:a16="http://schemas.microsoft.com/office/drawing/2014/main" id="{5F43796B-C275-46BD-8176-78E71DC59919}"/>
            </a:ext>
          </a:extLst>
        </xdr:cNvPr>
        <xdr:cNvSpPr txBox="1"/>
      </xdr:nvSpPr>
      <xdr:spPr>
        <a:xfrm>
          <a:off x="8162925" y="415290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189</xdr:row>
      <xdr:rowOff>0</xdr:rowOff>
    </xdr:from>
    <xdr:ext cx="914400" cy="264560"/>
    <xdr:sp macro="" textlink="">
      <xdr:nvSpPr>
        <xdr:cNvPr id="1808" name="TextBox 1807">
          <a:extLst>
            <a:ext uri="{FF2B5EF4-FFF2-40B4-BE49-F238E27FC236}">
              <a16:creationId xmlns:a16="http://schemas.microsoft.com/office/drawing/2014/main" id="{41737FB8-A6FE-4835-8462-2D6647ED25B8}"/>
            </a:ext>
          </a:extLst>
        </xdr:cNvPr>
        <xdr:cNvSpPr txBox="1"/>
      </xdr:nvSpPr>
      <xdr:spPr>
        <a:xfrm>
          <a:off x="8162925" y="415290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189</xdr:row>
      <xdr:rowOff>0</xdr:rowOff>
    </xdr:from>
    <xdr:ext cx="914400" cy="264560"/>
    <xdr:sp macro="" textlink="">
      <xdr:nvSpPr>
        <xdr:cNvPr id="1809" name="TextBox 1808">
          <a:extLst>
            <a:ext uri="{FF2B5EF4-FFF2-40B4-BE49-F238E27FC236}">
              <a16:creationId xmlns:a16="http://schemas.microsoft.com/office/drawing/2014/main" id="{A89798B1-E0FB-4D82-B589-DCA2AC52072F}"/>
            </a:ext>
          </a:extLst>
        </xdr:cNvPr>
        <xdr:cNvSpPr txBox="1"/>
      </xdr:nvSpPr>
      <xdr:spPr>
        <a:xfrm>
          <a:off x="8162925" y="415290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189</xdr:row>
      <xdr:rowOff>0</xdr:rowOff>
    </xdr:from>
    <xdr:ext cx="914400" cy="264560"/>
    <xdr:sp macro="" textlink="">
      <xdr:nvSpPr>
        <xdr:cNvPr id="1810" name="TextBox 1809">
          <a:extLst>
            <a:ext uri="{FF2B5EF4-FFF2-40B4-BE49-F238E27FC236}">
              <a16:creationId xmlns:a16="http://schemas.microsoft.com/office/drawing/2014/main" id="{275C7D94-724A-4BA0-91F2-39E4C40D246E}"/>
            </a:ext>
          </a:extLst>
        </xdr:cNvPr>
        <xdr:cNvSpPr txBox="1"/>
      </xdr:nvSpPr>
      <xdr:spPr>
        <a:xfrm>
          <a:off x="8162925" y="415290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189</xdr:row>
      <xdr:rowOff>0</xdr:rowOff>
    </xdr:from>
    <xdr:ext cx="914400" cy="264560"/>
    <xdr:sp macro="" textlink="">
      <xdr:nvSpPr>
        <xdr:cNvPr id="1811" name="TextBox 1810">
          <a:extLst>
            <a:ext uri="{FF2B5EF4-FFF2-40B4-BE49-F238E27FC236}">
              <a16:creationId xmlns:a16="http://schemas.microsoft.com/office/drawing/2014/main" id="{3FBA859E-222C-4FA3-B06F-10311CF50D0F}"/>
            </a:ext>
          </a:extLst>
        </xdr:cNvPr>
        <xdr:cNvSpPr txBox="1"/>
      </xdr:nvSpPr>
      <xdr:spPr>
        <a:xfrm>
          <a:off x="8162925" y="415290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188</xdr:row>
      <xdr:rowOff>0</xdr:rowOff>
    </xdr:from>
    <xdr:ext cx="914400" cy="264560"/>
    <xdr:sp macro="" textlink="">
      <xdr:nvSpPr>
        <xdr:cNvPr id="1812" name="TextBox 1811">
          <a:extLst>
            <a:ext uri="{FF2B5EF4-FFF2-40B4-BE49-F238E27FC236}">
              <a16:creationId xmlns:a16="http://schemas.microsoft.com/office/drawing/2014/main" id="{3BB65E00-6709-4643-BAE3-9DDE60DA9145}"/>
            </a:ext>
          </a:extLst>
        </xdr:cNvPr>
        <xdr:cNvSpPr txBox="1"/>
      </xdr:nvSpPr>
      <xdr:spPr>
        <a:xfrm>
          <a:off x="8162925" y="413461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188</xdr:row>
      <xdr:rowOff>0</xdr:rowOff>
    </xdr:from>
    <xdr:ext cx="914400" cy="264560"/>
    <xdr:sp macro="" textlink="">
      <xdr:nvSpPr>
        <xdr:cNvPr id="1813" name="TextBox 1812">
          <a:extLst>
            <a:ext uri="{FF2B5EF4-FFF2-40B4-BE49-F238E27FC236}">
              <a16:creationId xmlns:a16="http://schemas.microsoft.com/office/drawing/2014/main" id="{F99EDB96-C21D-4310-B8D1-E95B9B4D38CD}"/>
            </a:ext>
          </a:extLst>
        </xdr:cNvPr>
        <xdr:cNvSpPr txBox="1"/>
      </xdr:nvSpPr>
      <xdr:spPr>
        <a:xfrm>
          <a:off x="8162925" y="413461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188</xdr:row>
      <xdr:rowOff>0</xdr:rowOff>
    </xdr:from>
    <xdr:ext cx="914400" cy="264560"/>
    <xdr:sp macro="" textlink="">
      <xdr:nvSpPr>
        <xdr:cNvPr id="1814" name="TextBox 1813">
          <a:extLst>
            <a:ext uri="{FF2B5EF4-FFF2-40B4-BE49-F238E27FC236}">
              <a16:creationId xmlns:a16="http://schemas.microsoft.com/office/drawing/2014/main" id="{B54278CB-FF26-460F-98BC-E99FB1062575}"/>
            </a:ext>
          </a:extLst>
        </xdr:cNvPr>
        <xdr:cNvSpPr txBox="1"/>
      </xdr:nvSpPr>
      <xdr:spPr>
        <a:xfrm>
          <a:off x="8162925" y="413461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189</xdr:row>
      <xdr:rowOff>0</xdr:rowOff>
    </xdr:from>
    <xdr:ext cx="914400" cy="264560"/>
    <xdr:sp macro="" textlink="">
      <xdr:nvSpPr>
        <xdr:cNvPr id="1815" name="TextBox 1814">
          <a:extLst>
            <a:ext uri="{FF2B5EF4-FFF2-40B4-BE49-F238E27FC236}">
              <a16:creationId xmlns:a16="http://schemas.microsoft.com/office/drawing/2014/main" id="{D7D06D4A-A7CF-49E6-AB52-0C7FC31776D9}"/>
            </a:ext>
          </a:extLst>
        </xdr:cNvPr>
        <xdr:cNvSpPr txBox="1"/>
      </xdr:nvSpPr>
      <xdr:spPr>
        <a:xfrm>
          <a:off x="8162925" y="415290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189</xdr:row>
      <xdr:rowOff>0</xdr:rowOff>
    </xdr:from>
    <xdr:ext cx="914400" cy="264560"/>
    <xdr:sp macro="" textlink="">
      <xdr:nvSpPr>
        <xdr:cNvPr id="1816" name="TextBox 1815">
          <a:extLst>
            <a:ext uri="{FF2B5EF4-FFF2-40B4-BE49-F238E27FC236}">
              <a16:creationId xmlns:a16="http://schemas.microsoft.com/office/drawing/2014/main" id="{55233999-5AFD-4459-8D0E-E5C15A6300D4}"/>
            </a:ext>
          </a:extLst>
        </xdr:cNvPr>
        <xdr:cNvSpPr txBox="1"/>
      </xdr:nvSpPr>
      <xdr:spPr>
        <a:xfrm>
          <a:off x="8162925" y="415290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189</xdr:row>
      <xdr:rowOff>0</xdr:rowOff>
    </xdr:from>
    <xdr:ext cx="914400" cy="264560"/>
    <xdr:sp macro="" textlink="">
      <xdr:nvSpPr>
        <xdr:cNvPr id="1817" name="TextBox 1816">
          <a:extLst>
            <a:ext uri="{FF2B5EF4-FFF2-40B4-BE49-F238E27FC236}">
              <a16:creationId xmlns:a16="http://schemas.microsoft.com/office/drawing/2014/main" id="{E9B5A476-3507-4B70-9227-DE651425B994}"/>
            </a:ext>
          </a:extLst>
        </xdr:cNvPr>
        <xdr:cNvSpPr txBox="1"/>
      </xdr:nvSpPr>
      <xdr:spPr>
        <a:xfrm>
          <a:off x="8162925" y="415290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189</xdr:row>
      <xdr:rowOff>0</xdr:rowOff>
    </xdr:from>
    <xdr:ext cx="914400" cy="264560"/>
    <xdr:sp macro="" textlink="">
      <xdr:nvSpPr>
        <xdr:cNvPr id="1818" name="TextBox 1817">
          <a:extLst>
            <a:ext uri="{FF2B5EF4-FFF2-40B4-BE49-F238E27FC236}">
              <a16:creationId xmlns:a16="http://schemas.microsoft.com/office/drawing/2014/main" id="{791A022B-D9CD-4537-AFE2-C59DB34D17CC}"/>
            </a:ext>
          </a:extLst>
        </xdr:cNvPr>
        <xdr:cNvSpPr txBox="1"/>
      </xdr:nvSpPr>
      <xdr:spPr>
        <a:xfrm>
          <a:off x="8162925" y="415290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189</xdr:row>
      <xdr:rowOff>0</xdr:rowOff>
    </xdr:from>
    <xdr:ext cx="914400" cy="264560"/>
    <xdr:sp macro="" textlink="">
      <xdr:nvSpPr>
        <xdr:cNvPr id="1819" name="TextBox 1818">
          <a:extLst>
            <a:ext uri="{FF2B5EF4-FFF2-40B4-BE49-F238E27FC236}">
              <a16:creationId xmlns:a16="http://schemas.microsoft.com/office/drawing/2014/main" id="{7D9F89EB-00F7-4689-ABDD-71016446D8B1}"/>
            </a:ext>
          </a:extLst>
        </xdr:cNvPr>
        <xdr:cNvSpPr txBox="1"/>
      </xdr:nvSpPr>
      <xdr:spPr>
        <a:xfrm>
          <a:off x="8162925" y="415290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189</xdr:row>
      <xdr:rowOff>0</xdr:rowOff>
    </xdr:from>
    <xdr:ext cx="914400" cy="264560"/>
    <xdr:sp macro="" textlink="">
      <xdr:nvSpPr>
        <xdr:cNvPr id="1820" name="TextBox 1819">
          <a:extLst>
            <a:ext uri="{FF2B5EF4-FFF2-40B4-BE49-F238E27FC236}">
              <a16:creationId xmlns:a16="http://schemas.microsoft.com/office/drawing/2014/main" id="{BD5F054D-0EBF-4FFC-ABDA-43F8EC4F0B08}"/>
            </a:ext>
          </a:extLst>
        </xdr:cNvPr>
        <xdr:cNvSpPr txBox="1"/>
      </xdr:nvSpPr>
      <xdr:spPr>
        <a:xfrm>
          <a:off x="8162925" y="415290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189</xdr:row>
      <xdr:rowOff>0</xdr:rowOff>
    </xdr:from>
    <xdr:ext cx="914400" cy="264560"/>
    <xdr:sp macro="" textlink="">
      <xdr:nvSpPr>
        <xdr:cNvPr id="1821" name="TextBox 1820">
          <a:extLst>
            <a:ext uri="{FF2B5EF4-FFF2-40B4-BE49-F238E27FC236}">
              <a16:creationId xmlns:a16="http://schemas.microsoft.com/office/drawing/2014/main" id="{8423992C-B762-4F5B-BBCA-86A736D95DE6}"/>
            </a:ext>
          </a:extLst>
        </xdr:cNvPr>
        <xdr:cNvSpPr txBox="1"/>
      </xdr:nvSpPr>
      <xdr:spPr>
        <a:xfrm>
          <a:off x="8162925" y="415290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189</xdr:row>
      <xdr:rowOff>0</xdr:rowOff>
    </xdr:from>
    <xdr:ext cx="914400" cy="264560"/>
    <xdr:sp macro="" textlink="">
      <xdr:nvSpPr>
        <xdr:cNvPr id="1822" name="TextBox 1821">
          <a:extLst>
            <a:ext uri="{FF2B5EF4-FFF2-40B4-BE49-F238E27FC236}">
              <a16:creationId xmlns:a16="http://schemas.microsoft.com/office/drawing/2014/main" id="{DA02B8D5-6536-4458-909F-94984D9CA8F6}"/>
            </a:ext>
          </a:extLst>
        </xdr:cNvPr>
        <xdr:cNvSpPr txBox="1"/>
      </xdr:nvSpPr>
      <xdr:spPr>
        <a:xfrm>
          <a:off x="8162925" y="415290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189</xdr:row>
      <xdr:rowOff>0</xdr:rowOff>
    </xdr:from>
    <xdr:ext cx="914400" cy="264560"/>
    <xdr:sp macro="" textlink="">
      <xdr:nvSpPr>
        <xdr:cNvPr id="1823" name="TextBox 1822">
          <a:extLst>
            <a:ext uri="{FF2B5EF4-FFF2-40B4-BE49-F238E27FC236}">
              <a16:creationId xmlns:a16="http://schemas.microsoft.com/office/drawing/2014/main" id="{38A912BC-9E50-4B02-9028-9329617C3A60}"/>
            </a:ext>
          </a:extLst>
        </xdr:cNvPr>
        <xdr:cNvSpPr txBox="1"/>
      </xdr:nvSpPr>
      <xdr:spPr>
        <a:xfrm>
          <a:off x="8162925" y="415290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189</xdr:row>
      <xdr:rowOff>0</xdr:rowOff>
    </xdr:from>
    <xdr:ext cx="914400" cy="264560"/>
    <xdr:sp macro="" textlink="">
      <xdr:nvSpPr>
        <xdr:cNvPr id="1824" name="TextBox 1823">
          <a:extLst>
            <a:ext uri="{FF2B5EF4-FFF2-40B4-BE49-F238E27FC236}">
              <a16:creationId xmlns:a16="http://schemas.microsoft.com/office/drawing/2014/main" id="{BE6E305F-9D6E-4DB5-B8C6-5DBE936915E9}"/>
            </a:ext>
          </a:extLst>
        </xdr:cNvPr>
        <xdr:cNvSpPr txBox="1"/>
      </xdr:nvSpPr>
      <xdr:spPr>
        <a:xfrm>
          <a:off x="8162925" y="415290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189</xdr:row>
      <xdr:rowOff>0</xdr:rowOff>
    </xdr:from>
    <xdr:ext cx="914400" cy="264560"/>
    <xdr:sp macro="" textlink="">
      <xdr:nvSpPr>
        <xdr:cNvPr id="1825" name="TextBox 1824">
          <a:extLst>
            <a:ext uri="{FF2B5EF4-FFF2-40B4-BE49-F238E27FC236}">
              <a16:creationId xmlns:a16="http://schemas.microsoft.com/office/drawing/2014/main" id="{27CB30B9-F130-433F-BAF1-AB83DC22E987}"/>
            </a:ext>
          </a:extLst>
        </xdr:cNvPr>
        <xdr:cNvSpPr txBox="1"/>
      </xdr:nvSpPr>
      <xdr:spPr>
        <a:xfrm>
          <a:off x="8162925" y="415290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189</xdr:row>
      <xdr:rowOff>0</xdr:rowOff>
    </xdr:from>
    <xdr:ext cx="914400" cy="264560"/>
    <xdr:sp macro="" textlink="">
      <xdr:nvSpPr>
        <xdr:cNvPr id="1826" name="TextBox 1825">
          <a:extLst>
            <a:ext uri="{FF2B5EF4-FFF2-40B4-BE49-F238E27FC236}">
              <a16:creationId xmlns:a16="http://schemas.microsoft.com/office/drawing/2014/main" id="{7908C511-AC79-43E4-8E00-D0E04E033B09}"/>
            </a:ext>
          </a:extLst>
        </xdr:cNvPr>
        <xdr:cNvSpPr txBox="1"/>
      </xdr:nvSpPr>
      <xdr:spPr>
        <a:xfrm>
          <a:off x="8162925" y="415290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189</xdr:row>
      <xdr:rowOff>0</xdr:rowOff>
    </xdr:from>
    <xdr:ext cx="914400" cy="264560"/>
    <xdr:sp macro="" textlink="">
      <xdr:nvSpPr>
        <xdr:cNvPr id="1827" name="TextBox 1826">
          <a:extLst>
            <a:ext uri="{FF2B5EF4-FFF2-40B4-BE49-F238E27FC236}">
              <a16:creationId xmlns:a16="http://schemas.microsoft.com/office/drawing/2014/main" id="{A323964B-5E5C-49B8-8A83-E85F1EE3C55A}"/>
            </a:ext>
          </a:extLst>
        </xdr:cNvPr>
        <xdr:cNvSpPr txBox="1"/>
      </xdr:nvSpPr>
      <xdr:spPr>
        <a:xfrm>
          <a:off x="8162925" y="415290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189</xdr:row>
      <xdr:rowOff>0</xdr:rowOff>
    </xdr:from>
    <xdr:ext cx="914400" cy="264560"/>
    <xdr:sp macro="" textlink="">
      <xdr:nvSpPr>
        <xdr:cNvPr id="1828" name="TextBox 1827">
          <a:extLst>
            <a:ext uri="{FF2B5EF4-FFF2-40B4-BE49-F238E27FC236}">
              <a16:creationId xmlns:a16="http://schemas.microsoft.com/office/drawing/2014/main" id="{9A3539EA-C93B-48CA-AAE4-C39E517B2A5C}"/>
            </a:ext>
          </a:extLst>
        </xdr:cNvPr>
        <xdr:cNvSpPr txBox="1"/>
      </xdr:nvSpPr>
      <xdr:spPr>
        <a:xfrm>
          <a:off x="8162925" y="415290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189</xdr:row>
      <xdr:rowOff>0</xdr:rowOff>
    </xdr:from>
    <xdr:ext cx="914400" cy="264560"/>
    <xdr:sp macro="" textlink="">
      <xdr:nvSpPr>
        <xdr:cNvPr id="1829" name="TextBox 1828">
          <a:extLst>
            <a:ext uri="{FF2B5EF4-FFF2-40B4-BE49-F238E27FC236}">
              <a16:creationId xmlns:a16="http://schemas.microsoft.com/office/drawing/2014/main" id="{54BBF557-1A1A-4D23-ACF3-DC9C6376B833}"/>
            </a:ext>
          </a:extLst>
        </xdr:cNvPr>
        <xdr:cNvSpPr txBox="1"/>
      </xdr:nvSpPr>
      <xdr:spPr>
        <a:xfrm>
          <a:off x="8162925" y="415290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194</xdr:row>
      <xdr:rowOff>0</xdr:rowOff>
    </xdr:from>
    <xdr:ext cx="914400" cy="264560"/>
    <xdr:sp macro="" textlink="">
      <xdr:nvSpPr>
        <xdr:cNvPr id="1182" name="TextBox 1181">
          <a:extLst>
            <a:ext uri="{FF2B5EF4-FFF2-40B4-BE49-F238E27FC236}">
              <a16:creationId xmlns:a16="http://schemas.microsoft.com/office/drawing/2014/main" id="{D2702DAD-4B61-47EA-A893-1A84E7E993A3}"/>
            </a:ext>
          </a:extLst>
        </xdr:cNvPr>
        <xdr:cNvSpPr txBox="1"/>
      </xdr:nvSpPr>
      <xdr:spPr>
        <a:xfrm>
          <a:off x="8162925" y="45491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194</xdr:row>
      <xdr:rowOff>0</xdr:rowOff>
    </xdr:from>
    <xdr:ext cx="914400" cy="264560"/>
    <xdr:sp macro="" textlink="">
      <xdr:nvSpPr>
        <xdr:cNvPr id="1183" name="TextBox 1182">
          <a:extLst>
            <a:ext uri="{FF2B5EF4-FFF2-40B4-BE49-F238E27FC236}">
              <a16:creationId xmlns:a16="http://schemas.microsoft.com/office/drawing/2014/main" id="{7467FAA5-6A8A-4793-8BD1-AE9377ECC353}"/>
            </a:ext>
          </a:extLst>
        </xdr:cNvPr>
        <xdr:cNvSpPr txBox="1"/>
      </xdr:nvSpPr>
      <xdr:spPr>
        <a:xfrm>
          <a:off x="8162925" y="45491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194</xdr:row>
      <xdr:rowOff>0</xdr:rowOff>
    </xdr:from>
    <xdr:ext cx="914400" cy="264560"/>
    <xdr:sp macro="" textlink="">
      <xdr:nvSpPr>
        <xdr:cNvPr id="1184" name="TextBox 1183">
          <a:extLst>
            <a:ext uri="{FF2B5EF4-FFF2-40B4-BE49-F238E27FC236}">
              <a16:creationId xmlns:a16="http://schemas.microsoft.com/office/drawing/2014/main" id="{2E9C49FB-A6A8-414D-93E8-E6CB69E10EE8}"/>
            </a:ext>
          </a:extLst>
        </xdr:cNvPr>
        <xdr:cNvSpPr txBox="1"/>
      </xdr:nvSpPr>
      <xdr:spPr>
        <a:xfrm>
          <a:off x="8162925" y="45491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194</xdr:row>
      <xdr:rowOff>0</xdr:rowOff>
    </xdr:from>
    <xdr:ext cx="914400" cy="264560"/>
    <xdr:sp macro="" textlink="">
      <xdr:nvSpPr>
        <xdr:cNvPr id="1185" name="TextBox 1184">
          <a:extLst>
            <a:ext uri="{FF2B5EF4-FFF2-40B4-BE49-F238E27FC236}">
              <a16:creationId xmlns:a16="http://schemas.microsoft.com/office/drawing/2014/main" id="{F82F3DCF-E1F5-4699-A7A0-F3E7B59AF15B}"/>
            </a:ext>
          </a:extLst>
        </xdr:cNvPr>
        <xdr:cNvSpPr txBox="1"/>
      </xdr:nvSpPr>
      <xdr:spPr>
        <a:xfrm>
          <a:off x="8162925" y="45491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194</xdr:row>
      <xdr:rowOff>0</xdr:rowOff>
    </xdr:from>
    <xdr:ext cx="914400" cy="264560"/>
    <xdr:sp macro="" textlink="">
      <xdr:nvSpPr>
        <xdr:cNvPr id="1186" name="TextBox 1185">
          <a:extLst>
            <a:ext uri="{FF2B5EF4-FFF2-40B4-BE49-F238E27FC236}">
              <a16:creationId xmlns:a16="http://schemas.microsoft.com/office/drawing/2014/main" id="{2CCF16A4-E8B5-4DBB-B73E-E0C905695A20}"/>
            </a:ext>
          </a:extLst>
        </xdr:cNvPr>
        <xdr:cNvSpPr txBox="1"/>
      </xdr:nvSpPr>
      <xdr:spPr>
        <a:xfrm>
          <a:off x="8162925" y="45491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194</xdr:row>
      <xdr:rowOff>0</xdr:rowOff>
    </xdr:from>
    <xdr:ext cx="914400" cy="264560"/>
    <xdr:sp macro="" textlink="">
      <xdr:nvSpPr>
        <xdr:cNvPr id="1187" name="TextBox 1186">
          <a:extLst>
            <a:ext uri="{FF2B5EF4-FFF2-40B4-BE49-F238E27FC236}">
              <a16:creationId xmlns:a16="http://schemas.microsoft.com/office/drawing/2014/main" id="{56755BA3-34DF-418E-B500-330CE264CF0D}"/>
            </a:ext>
          </a:extLst>
        </xdr:cNvPr>
        <xdr:cNvSpPr txBox="1"/>
      </xdr:nvSpPr>
      <xdr:spPr>
        <a:xfrm>
          <a:off x="8162925" y="45491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194</xdr:row>
      <xdr:rowOff>0</xdr:rowOff>
    </xdr:from>
    <xdr:ext cx="914400" cy="264560"/>
    <xdr:sp macro="" textlink="">
      <xdr:nvSpPr>
        <xdr:cNvPr id="1188" name="TextBox 1187">
          <a:extLst>
            <a:ext uri="{FF2B5EF4-FFF2-40B4-BE49-F238E27FC236}">
              <a16:creationId xmlns:a16="http://schemas.microsoft.com/office/drawing/2014/main" id="{8F86A669-86EE-4443-B949-644BAEB4740A}"/>
            </a:ext>
          </a:extLst>
        </xdr:cNvPr>
        <xdr:cNvSpPr txBox="1"/>
      </xdr:nvSpPr>
      <xdr:spPr>
        <a:xfrm>
          <a:off x="8162925" y="45491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194</xdr:row>
      <xdr:rowOff>0</xdr:rowOff>
    </xdr:from>
    <xdr:ext cx="914400" cy="264560"/>
    <xdr:sp macro="" textlink="">
      <xdr:nvSpPr>
        <xdr:cNvPr id="1189" name="TextBox 1188">
          <a:extLst>
            <a:ext uri="{FF2B5EF4-FFF2-40B4-BE49-F238E27FC236}">
              <a16:creationId xmlns:a16="http://schemas.microsoft.com/office/drawing/2014/main" id="{6341A70D-FD19-4E7A-9EBB-CC8F6EB1CF5B}"/>
            </a:ext>
          </a:extLst>
        </xdr:cNvPr>
        <xdr:cNvSpPr txBox="1"/>
      </xdr:nvSpPr>
      <xdr:spPr>
        <a:xfrm>
          <a:off x="8162925" y="45491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194</xdr:row>
      <xdr:rowOff>0</xdr:rowOff>
    </xdr:from>
    <xdr:ext cx="914400" cy="264560"/>
    <xdr:sp macro="" textlink="">
      <xdr:nvSpPr>
        <xdr:cNvPr id="1190" name="TextBox 1189">
          <a:extLst>
            <a:ext uri="{FF2B5EF4-FFF2-40B4-BE49-F238E27FC236}">
              <a16:creationId xmlns:a16="http://schemas.microsoft.com/office/drawing/2014/main" id="{2FC18378-51AD-4228-9AA9-8973C3EF2948}"/>
            </a:ext>
          </a:extLst>
        </xdr:cNvPr>
        <xdr:cNvSpPr txBox="1"/>
      </xdr:nvSpPr>
      <xdr:spPr>
        <a:xfrm>
          <a:off x="8162925" y="45491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194</xdr:row>
      <xdr:rowOff>0</xdr:rowOff>
    </xdr:from>
    <xdr:ext cx="914400" cy="264560"/>
    <xdr:sp macro="" textlink="">
      <xdr:nvSpPr>
        <xdr:cNvPr id="1191" name="TextBox 1190">
          <a:extLst>
            <a:ext uri="{FF2B5EF4-FFF2-40B4-BE49-F238E27FC236}">
              <a16:creationId xmlns:a16="http://schemas.microsoft.com/office/drawing/2014/main" id="{7E6DA0A0-D1D5-43F7-B799-35763DD0F3EF}"/>
            </a:ext>
          </a:extLst>
        </xdr:cNvPr>
        <xdr:cNvSpPr txBox="1"/>
      </xdr:nvSpPr>
      <xdr:spPr>
        <a:xfrm>
          <a:off x="8162925" y="45491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194</xdr:row>
      <xdr:rowOff>0</xdr:rowOff>
    </xdr:from>
    <xdr:ext cx="914400" cy="264560"/>
    <xdr:sp macro="" textlink="">
      <xdr:nvSpPr>
        <xdr:cNvPr id="1192" name="TextBox 1191">
          <a:extLst>
            <a:ext uri="{FF2B5EF4-FFF2-40B4-BE49-F238E27FC236}">
              <a16:creationId xmlns:a16="http://schemas.microsoft.com/office/drawing/2014/main" id="{4B931393-7351-4E13-98B7-61FE2ABBECC1}"/>
            </a:ext>
          </a:extLst>
        </xdr:cNvPr>
        <xdr:cNvSpPr txBox="1"/>
      </xdr:nvSpPr>
      <xdr:spPr>
        <a:xfrm>
          <a:off x="8162925" y="45491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194</xdr:row>
      <xdr:rowOff>0</xdr:rowOff>
    </xdr:from>
    <xdr:ext cx="914400" cy="264560"/>
    <xdr:sp macro="" textlink="">
      <xdr:nvSpPr>
        <xdr:cNvPr id="1193" name="TextBox 1192">
          <a:extLst>
            <a:ext uri="{FF2B5EF4-FFF2-40B4-BE49-F238E27FC236}">
              <a16:creationId xmlns:a16="http://schemas.microsoft.com/office/drawing/2014/main" id="{2EC0593B-CA74-4C7F-97E7-F4E3CCED8919}"/>
            </a:ext>
          </a:extLst>
        </xdr:cNvPr>
        <xdr:cNvSpPr txBox="1"/>
      </xdr:nvSpPr>
      <xdr:spPr>
        <a:xfrm>
          <a:off x="8162925" y="45491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194</xdr:row>
      <xdr:rowOff>0</xdr:rowOff>
    </xdr:from>
    <xdr:ext cx="914400" cy="264560"/>
    <xdr:sp macro="" textlink="">
      <xdr:nvSpPr>
        <xdr:cNvPr id="1194" name="TextBox 1193">
          <a:extLst>
            <a:ext uri="{FF2B5EF4-FFF2-40B4-BE49-F238E27FC236}">
              <a16:creationId xmlns:a16="http://schemas.microsoft.com/office/drawing/2014/main" id="{B4B8CEA4-CCB1-4FFB-A968-A41BEF394BA9}"/>
            </a:ext>
          </a:extLst>
        </xdr:cNvPr>
        <xdr:cNvSpPr txBox="1"/>
      </xdr:nvSpPr>
      <xdr:spPr>
        <a:xfrm>
          <a:off x="8162925" y="45491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194</xdr:row>
      <xdr:rowOff>0</xdr:rowOff>
    </xdr:from>
    <xdr:ext cx="914400" cy="264560"/>
    <xdr:sp macro="" textlink="">
      <xdr:nvSpPr>
        <xdr:cNvPr id="1195" name="TextBox 1194">
          <a:extLst>
            <a:ext uri="{FF2B5EF4-FFF2-40B4-BE49-F238E27FC236}">
              <a16:creationId xmlns:a16="http://schemas.microsoft.com/office/drawing/2014/main" id="{5CD3C8B1-480B-4FB1-9F71-9513A069B84E}"/>
            </a:ext>
          </a:extLst>
        </xdr:cNvPr>
        <xdr:cNvSpPr txBox="1"/>
      </xdr:nvSpPr>
      <xdr:spPr>
        <a:xfrm>
          <a:off x="8162925" y="45491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194</xdr:row>
      <xdr:rowOff>0</xdr:rowOff>
    </xdr:from>
    <xdr:ext cx="914400" cy="264560"/>
    <xdr:sp macro="" textlink="">
      <xdr:nvSpPr>
        <xdr:cNvPr id="1196" name="TextBox 1195">
          <a:extLst>
            <a:ext uri="{FF2B5EF4-FFF2-40B4-BE49-F238E27FC236}">
              <a16:creationId xmlns:a16="http://schemas.microsoft.com/office/drawing/2014/main" id="{B04A754E-EA1D-4D26-BD05-C2682F89F80A}"/>
            </a:ext>
          </a:extLst>
        </xdr:cNvPr>
        <xdr:cNvSpPr txBox="1"/>
      </xdr:nvSpPr>
      <xdr:spPr>
        <a:xfrm>
          <a:off x="8162925" y="45491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194</xdr:row>
      <xdr:rowOff>0</xdr:rowOff>
    </xdr:from>
    <xdr:ext cx="914400" cy="264560"/>
    <xdr:sp macro="" textlink="">
      <xdr:nvSpPr>
        <xdr:cNvPr id="1197" name="TextBox 1196">
          <a:extLst>
            <a:ext uri="{FF2B5EF4-FFF2-40B4-BE49-F238E27FC236}">
              <a16:creationId xmlns:a16="http://schemas.microsoft.com/office/drawing/2014/main" id="{7899C4CC-2E8D-4258-BB95-5AA95D011BE0}"/>
            </a:ext>
          </a:extLst>
        </xdr:cNvPr>
        <xdr:cNvSpPr txBox="1"/>
      </xdr:nvSpPr>
      <xdr:spPr>
        <a:xfrm>
          <a:off x="8162925" y="45491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194</xdr:row>
      <xdr:rowOff>0</xdr:rowOff>
    </xdr:from>
    <xdr:ext cx="914400" cy="264560"/>
    <xdr:sp macro="" textlink="">
      <xdr:nvSpPr>
        <xdr:cNvPr id="1198" name="TextBox 1197">
          <a:extLst>
            <a:ext uri="{FF2B5EF4-FFF2-40B4-BE49-F238E27FC236}">
              <a16:creationId xmlns:a16="http://schemas.microsoft.com/office/drawing/2014/main" id="{AD094A6E-4AB2-45D5-AA89-9B77F99090C3}"/>
            </a:ext>
          </a:extLst>
        </xdr:cNvPr>
        <xdr:cNvSpPr txBox="1"/>
      </xdr:nvSpPr>
      <xdr:spPr>
        <a:xfrm>
          <a:off x="8162925" y="45491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194</xdr:row>
      <xdr:rowOff>0</xdr:rowOff>
    </xdr:from>
    <xdr:ext cx="914400" cy="264560"/>
    <xdr:sp macro="" textlink="">
      <xdr:nvSpPr>
        <xdr:cNvPr id="1199" name="TextBox 1198">
          <a:extLst>
            <a:ext uri="{FF2B5EF4-FFF2-40B4-BE49-F238E27FC236}">
              <a16:creationId xmlns:a16="http://schemas.microsoft.com/office/drawing/2014/main" id="{DD71A8D0-258A-420D-A9F2-7BD7682AF352}"/>
            </a:ext>
          </a:extLst>
        </xdr:cNvPr>
        <xdr:cNvSpPr txBox="1"/>
      </xdr:nvSpPr>
      <xdr:spPr>
        <a:xfrm>
          <a:off x="8162925" y="45491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194</xdr:row>
      <xdr:rowOff>0</xdr:rowOff>
    </xdr:from>
    <xdr:ext cx="914400" cy="264560"/>
    <xdr:sp macro="" textlink="">
      <xdr:nvSpPr>
        <xdr:cNvPr id="1200" name="TextBox 1199">
          <a:extLst>
            <a:ext uri="{FF2B5EF4-FFF2-40B4-BE49-F238E27FC236}">
              <a16:creationId xmlns:a16="http://schemas.microsoft.com/office/drawing/2014/main" id="{B4538846-BCA7-4222-8901-F86A6179EAC0}"/>
            </a:ext>
          </a:extLst>
        </xdr:cNvPr>
        <xdr:cNvSpPr txBox="1"/>
      </xdr:nvSpPr>
      <xdr:spPr>
        <a:xfrm>
          <a:off x="8162925" y="45491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194</xdr:row>
      <xdr:rowOff>0</xdr:rowOff>
    </xdr:from>
    <xdr:ext cx="914400" cy="264560"/>
    <xdr:sp macro="" textlink="">
      <xdr:nvSpPr>
        <xdr:cNvPr id="1201" name="TextBox 1200">
          <a:extLst>
            <a:ext uri="{FF2B5EF4-FFF2-40B4-BE49-F238E27FC236}">
              <a16:creationId xmlns:a16="http://schemas.microsoft.com/office/drawing/2014/main" id="{B68240A9-1CCF-4C93-931F-477592E0FEC6}"/>
            </a:ext>
          </a:extLst>
        </xdr:cNvPr>
        <xdr:cNvSpPr txBox="1"/>
      </xdr:nvSpPr>
      <xdr:spPr>
        <a:xfrm>
          <a:off x="8162925" y="45491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194</xdr:row>
      <xdr:rowOff>0</xdr:rowOff>
    </xdr:from>
    <xdr:ext cx="914400" cy="264560"/>
    <xdr:sp macro="" textlink="">
      <xdr:nvSpPr>
        <xdr:cNvPr id="1202" name="TextBox 1201">
          <a:extLst>
            <a:ext uri="{FF2B5EF4-FFF2-40B4-BE49-F238E27FC236}">
              <a16:creationId xmlns:a16="http://schemas.microsoft.com/office/drawing/2014/main" id="{95F9EF8D-7E24-4CB6-A999-85702693EACD}"/>
            </a:ext>
          </a:extLst>
        </xdr:cNvPr>
        <xdr:cNvSpPr txBox="1"/>
      </xdr:nvSpPr>
      <xdr:spPr>
        <a:xfrm>
          <a:off x="8162925" y="45491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194</xdr:row>
      <xdr:rowOff>0</xdr:rowOff>
    </xdr:from>
    <xdr:ext cx="914400" cy="264560"/>
    <xdr:sp macro="" textlink="">
      <xdr:nvSpPr>
        <xdr:cNvPr id="1203" name="TextBox 1202">
          <a:extLst>
            <a:ext uri="{FF2B5EF4-FFF2-40B4-BE49-F238E27FC236}">
              <a16:creationId xmlns:a16="http://schemas.microsoft.com/office/drawing/2014/main" id="{3F44C7B9-A247-434E-85FA-84FC8625B465}"/>
            </a:ext>
          </a:extLst>
        </xdr:cNvPr>
        <xdr:cNvSpPr txBox="1"/>
      </xdr:nvSpPr>
      <xdr:spPr>
        <a:xfrm>
          <a:off x="8162925" y="45491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194</xdr:row>
      <xdr:rowOff>0</xdr:rowOff>
    </xdr:from>
    <xdr:ext cx="914400" cy="264560"/>
    <xdr:sp macro="" textlink="">
      <xdr:nvSpPr>
        <xdr:cNvPr id="1204" name="TextBox 1203">
          <a:extLst>
            <a:ext uri="{FF2B5EF4-FFF2-40B4-BE49-F238E27FC236}">
              <a16:creationId xmlns:a16="http://schemas.microsoft.com/office/drawing/2014/main" id="{1882A4CF-9EEC-4ECB-B4C1-C997B2EB5444}"/>
            </a:ext>
          </a:extLst>
        </xdr:cNvPr>
        <xdr:cNvSpPr txBox="1"/>
      </xdr:nvSpPr>
      <xdr:spPr>
        <a:xfrm>
          <a:off x="8162925" y="45491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194</xdr:row>
      <xdr:rowOff>0</xdr:rowOff>
    </xdr:from>
    <xdr:ext cx="914400" cy="264560"/>
    <xdr:sp macro="" textlink="">
      <xdr:nvSpPr>
        <xdr:cNvPr id="1205" name="TextBox 1204">
          <a:extLst>
            <a:ext uri="{FF2B5EF4-FFF2-40B4-BE49-F238E27FC236}">
              <a16:creationId xmlns:a16="http://schemas.microsoft.com/office/drawing/2014/main" id="{23328181-E352-458B-84C9-15CC18F51B05}"/>
            </a:ext>
          </a:extLst>
        </xdr:cNvPr>
        <xdr:cNvSpPr txBox="1"/>
      </xdr:nvSpPr>
      <xdr:spPr>
        <a:xfrm>
          <a:off x="8162925" y="45491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194</xdr:row>
      <xdr:rowOff>0</xdr:rowOff>
    </xdr:from>
    <xdr:ext cx="914400" cy="264560"/>
    <xdr:sp macro="" textlink="">
      <xdr:nvSpPr>
        <xdr:cNvPr id="1206" name="TextBox 1205">
          <a:extLst>
            <a:ext uri="{FF2B5EF4-FFF2-40B4-BE49-F238E27FC236}">
              <a16:creationId xmlns:a16="http://schemas.microsoft.com/office/drawing/2014/main" id="{6EE22505-25B8-4FC9-B01E-56B92AD97AD7}"/>
            </a:ext>
          </a:extLst>
        </xdr:cNvPr>
        <xdr:cNvSpPr txBox="1"/>
      </xdr:nvSpPr>
      <xdr:spPr>
        <a:xfrm>
          <a:off x="8162925" y="45491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194</xdr:row>
      <xdr:rowOff>0</xdr:rowOff>
    </xdr:from>
    <xdr:ext cx="914400" cy="264560"/>
    <xdr:sp macro="" textlink="">
      <xdr:nvSpPr>
        <xdr:cNvPr id="1207" name="TextBox 1206">
          <a:extLst>
            <a:ext uri="{FF2B5EF4-FFF2-40B4-BE49-F238E27FC236}">
              <a16:creationId xmlns:a16="http://schemas.microsoft.com/office/drawing/2014/main" id="{4E8A1556-CB56-467C-A800-FE0461803D57}"/>
            </a:ext>
          </a:extLst>
        </xdr:cNvPr>
        <xdr:cNvSpPr txBox="1"/>
      </xdr:nvSpPr>
      <xdr:spPr>
        <a:xfrm>
          <a:off x="8162925" y="45491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194</xdr:row>
      <xdr:rowOff>0</xdr:rowOff>
    </xdr:from>
    <xdr:ext cx="914400" cy="264560"/>
    <xdr:sp macro="" textlink="">
      <xdr:nvSpPr>
        <xdr:cNvPr id="1208" name="TextBox 1207">
          <a:extLst>
            <a:ext uri="{FF2B5EF4-FFF2-40B4-BE49-F238E27FC236}">
              <a16:creationId xmlns:a16="http://schemas.microsoft.com/office/drawing/2014/main" id="{7FCCE12D-C041-4E46-BB1C-00249ED32CB9}"/>
            </a:ext>
          </a:extLst>
        </xdr:cNvPr>
        <xdr:cNvSpPr txBox="1"/>
      </xdr:nvSpPr>
      <xdr:spPr>
        <a:xfrm>
          <a:off x="8162925" y="45491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194</xdr:row>
      <xdr:rowOff>0</xdr:rowOff>
    </xdr:from>
    <xdr:ext cx="914400" cy="264560"/>
    <xdr:sp macro="" textlink="">
      <xdr:nvSpPr>
        <xdr:cNvPr id="1209" name="TextBox 1208">
          <a:extLst>
            <a:ext uri="{FF2B5EF4-FFF2-40B4-BE49-F238E27FC236}">
              <a16:creationId xmlns:a16="http://schemas.microsoft.com/office/drawing/2014/main" id="{851D57B3-887D-4287-AFA9-B4CDB36C6459}"/>
            </a:ext>
          </a:extLst>
        </xdr:cNvPr>
        <xdr:cNvSpPr txBox="1"/>
      </xdr:nvSpPr>
      <xdr:spPr>
        <a:xfrm>
          <a:off x="8162925" y="45491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194</xdr:row>
      <xdr:rowOff>0</xdr:rowOff>
    </xdr:from>
    <xdr:ext cx="914400" cy="264560"/>
    <xdr:sp macro="" textlink="">
      <xdr:nvSpPr>
        <xdr:cNvPr id="1210" name="TextBox 1209">
          <a:extLst>
            <a:ext uri="{FF2B5EF4-FFF2-40B4-BE49-F238E27FC236}">
              <a16:creationId xmlns:a16="http://schemas.microsoft.com/office/drawing/2014/main" id="{7ADEB43E-9D00-4AEB-AFF6-4E0591AAA8F7}"/>
            </a:ext>
          </a:extLst>
        </xdr:cNvPr>
        <xdr:cNvSpPr txBox="1"/>
      </xdr:nvSpPr>
      <xdr:spPr>
        <a:xfrm>
          <a:off x="8162925" y="45491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194</xdr:row>
      <xdr:rowOff>0</xdr:rowOff>
    </xdr:from>
    <xdr:ext cx="914400" cy="264560"/>
    <xdr:sp macro="" textlink="">
      <xdr:nvSpPr>
        <xdr:cNvPr id="1211" name="TextBox 1210">
          <a:extLst>
            <a:ext uri="{FF2B5EF4-FFF2-40B4-BE49-F238E27FC236}">
              <a16:creationId xmlns:a16="http://schemas.microsoft.com/office/drawing/2014/main" id="{ADADEFC4-231F-487C-9FA9-9D2A822CCCC4}"/>
            </a:ext>
          </a:extLst>
        </xdr:cNvPr>
        <xdr:cNvSpPr txBox="1"/>
      </xdr:nvSpPr>
      <xdr:spPr>
        <a:xfrm>
          <a:off x="8162925" y="45491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194</xdr:row>
      <xdr:rowOff>0</xdr:rowOff>
    </xdr:from>
    <xdr:ext cx="914400" cy="264560"/>
    <xdr:sp macro="" textlink="">
      <xdr:nvSpPr>
        <xdr:cNvPr id="1212" name="TextBox 1211">
          <a:extLst>
            <a:ext uri="{FF2B5EF4-FFF2-40B4-BE49-F238E27FC236}">
              <a16:creationId xmlns:a16="http://schemas.microsoft.com/office/drawing/2014/main" id="{4B6C0196-08FB-4027-8EF7-0EE0C940C23B}"/>
            </a:ext>
          </a:extLst>
        </xdr:cNvPr>
        <xdr:cNvSpPr txBox="1"/>
      </xdr:nvSpPr>
      <xdr:spPr>
        <a:xfrm>
          <a:off x="8162925" y="45491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194</xdr:row>
      <xdr:rowOff>0</xdr:rowOff>
    </xdr:from>
    <xdr:ext cx="914400" cy="264560"/>
    <xdr:sp macro="" textlink="">
      <xdr:nvSpPr>
        <xdr:cNvPr id="1213" name="TextBox 1212">
          <a:extLst>
            <a:ext uri="{FF2B5EF4-FFF2-40B4-BE49-F238E27FC236}">
              <a16:creationId xmlns:a16="http://schemas.microsoft.com/office/drawing/2014/main" id="{4A0E9875-26CE-4FEA-8C2F-250F8C41C3AE}"/>
            </a:ext>
          </a:extLst>
        </xdr:cNvPr>
        <xdr:cNvSpPr txBox="1"/>
      </xdr:nvSpPr>
      <xdr:spPr>
        <a:xfrm>
          <a:off x="8162925" y="45491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194</xdr:row>
      <xdr:rowOff>0</xdr:rowOff>
    </xdr:from>
    <xdr:ext cx="914400" cy="264560"/>
    <xdr:sp macro="" textlink="">
      <xdr:nvSpPr>
        <xdr:cNvPr id="1214" name="TextBox 1213">
          <a:extLst>
            <a:ext uri="{FF2B5EF4-FFF2-40B4-BE49-F238E27FC236}">
              <a16:creationId xmlns:a16="http://schemas.microsoft.com/office/drawing/2014/main" id="{73DE64A6-6FA8-41CE-B295-7E7BB0A6586A}"/>
            </a:ext>
          </a:extLst>
        </xdr:cNvPr>
        <xdr:cNvSpPr txBox="1"/>
      </xdr:nvSpPr>
      <xdr:spPr>
        <a:xfrm>
          <a:off x="8162925" y="45491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194</xdr:row>
      <xdr:rowOff>0</xdr:rowOff>
    </xdr:from>
    <xdr:ext cx="914400" cy="264560"/>
    <xdr:sp macro="" textlink="">
      <xdr:nvSpPr>
        <xdr:cNvPr id="1215" name="TextBox 1214">
          <a:extLst>
            <a:ext uri="{FF2B5EF4-FFF2-40B4-BE49-F238E27FC236}">
              <a16:creationId xmlns:a16="http://schemas.microsoft.com/office/drawing/2014/main" id="{2A0A1E7B-FD8F-4390-A4A8-13AF17887D9E}"/>
            </a:ext>
          </a:extLst>
        </xdr:cNvPr>
        <xdr:cNvSpPr txBox="1"/>
      </xdr:nvSpPr>
      <xdr:spPr>
        <a:xfrm>
          <a:off x="8162925" y="45491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194</xdr:row>
      <xdr:rowOff>0</xdr:rowOff>
    </xdr:from>
    <xdr:ext cx="914400" cy="264560"/>
    <xdr:sp macro="" textlink="">
      <xdr:nvSpPr>
        <xdr:cNvPr id="1344" name="TextBox 1343">
          <a:extLst>
            <a:ext uri="{FF2B5EF4-FFF2-40B4-BE49-F238E27FC236}">
              <a16:creationId xmlns:a16="http://schemas.microsoft.com/office/drawing/2014/main" id="{EB3657F0-9842-4F52-A48A-EC89A416632F}"/>
            </a:ext>
          </a:extLst>
        </xdr:cNvPr>
        <xdr:cNvSpPr txBox="1"/>
      </xdr:nvSpPr>
      <xdr:spPr>
        <a:xfrm>
          <a:off x="8162925" y="45491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194</xdr:row>
      <xdr:rowOff>0</xdr:rowOff>
    </xdr:from>
    <xdr:ext cx="914400" cy="264560"/>
    <xdr:sp macro="" textlink="">
      <xdr:nvSpPr>
        <xdr:cNvPr id="1345" name="TextBox 1344">
          <a:extLst>
            <a:ext uri="{FF2B5EF4-FFF2-40B4-BE49-F238E27FC236}">
              <a16:creationId xmlns:a16="http://schemas.microsoft.com/office/drawing/2014/main" id="{6D97F5E0-1074-4CD8-95AC-9801ED090234}"/>
            </a:ext>
          </a:extLst>
        </xdr:cNvPr>
        <xdr:cNvSpPr txBox="1"/>
      </xdr:nvSpPr>
      <xdr:spPr>
        <a:xfrm>
          <a:off x="8162925" y="45491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194</xdr:row>
      <xdr:rowOff>0</xdr:rowOff>
    </xdr:from>
    <xdr:ext cx="914400" cy="264560"/>
    <xdr:sp macro="" textlink="">
      <xdr:nvSpPr>
        <xdr:cNvPr id="1346" name="TextBox 1345">
          <a:extLst>
            <a:ext uri="{FF2B5EF4-FFF2-40B4-BE49-F238E27FC236}">
              <a16:creationId xmlns:a16="http://schemas.microsoft.com/office/drawing/2014/main" id="{8AAD179D-4E2D-48C0-AF6B-937D92B96C3A}"/>
            </a:ext>
          </a:extLst>
        </xdr:cNvPr>
        <xdr:cNvSpPr txBox="1"/>
      </xdr:nvSpPr>
      <xdr:spPr>
        <a:xfrm>
          <a:off x="8162925" y="45491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194</xdr:row>
      <xdr:rowOff>0</xdr:rowOff>
    </xdr:from>
    <xdr:ext cx="914400" cy="264560"/>
    <xdr:sp macro="" textlink="">
      <xdr:nvSpPr>
        <xdr:cNvPr id="1347" name="TextBox 1346">
          <a:extLst>
            <a:ext uri="{FF2B5EF4-FFF2-40B4-BE49-F238E27FC236}">
              <a16:creationId xmlns:a16="http://schemas.microsoft.com/office/drawing/2014/main" id="{A521AC0E-0FD9-482B-ADD5-6595ABCA4386}"/>
            </a:ext>
          </a:extLst>
        </xdr:cNvPr>
        <xdr:cNvSpPr txBox="1"/>
      </xdr:nvSpPr>
      <xdr:spPr>
        <a:xfrm>
          <a:off x="8162925" y="45491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194</xdr:row>
      <xdr:rowOff>0</xdr:rowOff>
    </xdr:from>
    <xdr:ext cx="914400" cy="264560"/>
    <xdr:sp macro="" textlink="">
      <xdr:nvSpPr>
        <xdr:cNvPr id="1348" name="TextBox 1347">
          <a:extLst>
            <a:ext uri="{FF2B5EF4-FFF2-40B4-BE49-F238E27FC236}">
              <a16:creationId xmlns:a16="http://schemas.microsoft.com/office/drawing/2014/main" id="{8CD1928B-94F4-49F5-A604-A06392A52E27}"/>
            </a:ext>
          </a:extLst>
        </xdr:cNvPr>
        <xdr:cNvSpPr txBox="1"/>
      </xdr:nvSpPr>
      <xdr:spPr>
        <a:xfrm>
          <a:off x="8162925" y="45491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194</xdr:row>
      <xdr:rowOff>0</xdr:rowOff>
    </xdr:from>
    <xdr:ext cx="914400" cy="264560"/>
    <xdr:sp macro="" textlink="">
      <xdr:nvSpPr>
        <xdr:cNvPr id="1349" name="TextBox 1348">
          <a:extLst>
            <a:ext uri="{FF2B5EF4-FFF2-40B4-BE49-F238E27FC236}">
              <a16:creationId xmlns:a16="http://schemas.microsoft.com/office/drawing/2014/main" id="{4801221A-A6B7-4D31-AEE8-DC8B8731C885}"/>
            </a:ext>
          </a:extLst>
        </xdr:cNvPr>
        <xdr:cNvSpPr txBox="1"/>
      </xdr:nvSpPr>
      <xdr:spPr>
        <a:xfrm>
          <a:off x="8162925" y="45491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194</xdr:row>
      <xdr:rowOff>0</xdr:rowOff>
    </xdr:from>
    <xdr:ext cx="914400" cy="264560"/>
    <xdr:sp macro="" textlink="">
      <xdr:nvSpPr>
        <xdr:cNvPr id="1350" name="TextBox 1349">
          <a:extLst>
            <a:ext uri="{FF2B5EF4-FFF2-40B4-BE49-F238E27FC236}">
              <a16:creationId xmlns:a16="http://schemas.microsoft.com/office/drawing/2014/main" id="{18480334-B1C4-4A4E-BE2A-FD3F25226835}"/>
            </a:ext>
          </a:extLst>
        </xdr:cNvPr>
        <xdr:cNvSpPr txBox="1"/>
      </xdr:nvSpPr>
      <xdr:spPr>
        <a:xfrm>
          <a:off x="8162925" y="45491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194</xdr:row>
      <xdr:rowOff>0</xdr:rowOff>
    </xdr:from>
    <xdr:ext cx="914400" cy="264560"/>
    <xdr:sp macro="" textlink="">
      <xdr:nvSpPr>
        <xdr:cNvPr id="1351" name="TextBox 1350">
          <a:extLst>
            <a:ext uri="{FF2B5EF4-FFF2-40B4-BE49-F238E27FC236}">
              <a16:creationId xmlns:a16="http://schemas.microsoft.com/office/drawing/2014/main" id="{EE8A090B-7FDC-48F3-8B40-BC90DFB4F9A1}"/>
            </a:ext>
          </a:extLst>
        </xdr:cNvPr>
        <xdr:cNvSpPr txBox="1"/>
      </xdr:nvSpPr>
      <xdr:spPr>
        <a:xfrm>
          <a:off x="8162925" y="45491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194</xdr:row>
      <xdr:rowOff>0</xdr:rowOff>
    </xdr:from>
    <xdr:ext cx="914400" cy="264560"/>
    <xdr:sp macro="" textlink="">
      <xdr:nvSpPr>
        <xdr:cNvPr id="1352" name="TextBox 1351">
          <a:extLst>
            <a:ext uri="{FF2B5EF4-FFF2-40B4-BE49-F238E27FC236}">
              <a16:creationId xmlns:a16="http://schemas.microsoft.com/office/drawing/2014/main" id="{E9E9DFF2-B14B-4819-A4A0-9A3DEF6E6951}"/>
            </a:ext>
          </a:extLst>
        </xdr:cNvPr>
        <xdr:cNvSpPr txBox="1"/>
      </xdr:nvSpPr>
      <xdr:spPr>
        <a:xfrm>
          <a:off x="8162925" y="45491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194</xdr:row>
      <xdr:rowOff>0</xdr:rowOff>
    </xdr:from>
    <xdr:ext cx="914400" cy="264560"/>
    <xdr:sp macro="" textlink="">
      <xdr:nvSpPr>
        <xdr:cNvPr id="1353" name="TextBox 1352">
          <a:extLst>
            <a:ext uri="{FF2B5EF4-FFF2-40B4-BE49-F238E27FC236}">
              <a16:creationId xmlns:a16="http://schemas.microsoft.com/office/drawing/2014/main" id="{2CE8F3A0-DA0A-4D9E-8B58-60E44A182822}"/>
            </a:ext>
          </a:extLst>
        </xdr:cNvPr>
        <xdr:cNvSpPr txBox="1"/>
      </xdr:nvSpPr>
      <xdr:spPr>
        <a:xfrm>
          <a:off x="8162925" y="45491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194</xdr:row>
      <xdr:rowOff>0</xdr:rowOff>
    </xdr:from>
    <xdr:ext cx="914400" cy="264560"/>
    <xdr:sp macro="" textlink="">
      <xdr:nvSpPr>
        <xdr:cNvPr id="1354" name="TextBox 1353">
          <a:extLst>
            <a:ext uri="{FF2B5EF4-FFF2-40B4-BE49-F238E27FC236}">
              <a16:creationId xmlns:a16="http://schemas.microsoft.com/office/drawing/2014/main" id="{30A817CC-6FA4-4AC2-AFCA-33331691B8C2}"/>
            </a:ext>
          </a:extLst>
        </xdr:cNvPr>
        <xdr:cNvSpPr txBox="1"/>
      </xdr:nvSpPr>
      <xdr:spPr>
        <a:xfrm>
          <a:off x="8162925" y="45491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194</xdr:row>
      <xdr:rowOff>0</xdr:rowOff>
    </xdr:from>
    <xdr:ext cx="914400" cy="264560"/>
    <xdr:sp macro="" textlink="">
      <xdr:nvSpPr>
        <xdr:cNvPr id="1355" name="TextBox 1354">
          <a:extLst>
            <a:ext uri="{FF2B5EF4-FFF2-40B4-BE49-F238E27FC236}">
              <a16:creationId xmlns:a16="http://schemas.microsoft.com/office/drawing/2014/main" id="{C624EE48-4E21-434D-A6AC-15C48BAF5BDB}"/>
            </a:ext>
          </a:extLst>
        </xdr:cNvPr>
        <xdr:cNvSpPr txBox="1"/>
      </xdr:nvSpPr>
      <xdr:spPr>
        <a:xfrm>
          <a:off x="8162925" y="45491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194</xdr:row>
      <xdr:rowOff>0</xdr:rowOff>
    </xdr:from>
    <xdr:ext cx="914400" cy="264560"/>
    <xdr:sp macro="" textlink="">
      <xdr:nvSpPr>
        <xdr:cNvPr id="1356" name="TextBox 1355">
          <a:extLst>
            <a:ext uri="{FF2B5EF4-FFF2-40B4-BE49-F238E27FC236}">
              <a16:creationId xmlns:a16="http://schemas.microsoft.com/office/drawing/2014/main" id="{7DC11C54-727B-4C73-80DA-C61A9C2D1DD4}"/>
            </a:ext>
          </a:extLst>
        </xdr:cNvPr>
        <xdr:cNvSpPr txBox="1"/>
      </xdr:nvSpPr>
      <xdr:spPr>
        <a:xfrm>
          <a:off x="8162925" y="45491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194</xdr:row>
      <xdr:rowOff>0</xdr:rowOff>
    </xdr:from>
    <xdr:ext cx="914400" cy="264560"/>
    <xdr:sp macro="" textlink="">
      <xdr:nvSpPr>
        <xdr:cNvPr id="1357" name="TextBox 1356">
          <a:extLst>
            <a:ext uri="{FF2B5EF4-FFF2-40B4-BE49-F238E27FC236}">
              <a16:creationId xmlns:a16="http://schemas.microsoft.com/office/drawing/2014/main" id="{55A6B431-E021-4955-9901-954AC2457015}"/>
            </a:ext>
          </a:extLst>
        </xdr:cNvPr>
        <xdr:cNvSpPr txBox="1"/>
      </xdr:nvSpPr>
      <xdr:spPr>
        <a:xfrm>
          <a:off x="8162925" y="45491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194</xdr:row>
      <xdr:rowOff>0</xdr:rowOff>
    </xdr:from>
    <xdr:ext cx="914400" cy="264560"/>
    <xdr:sp macro="" textlink="">
      <xdr:nvSpPr>
        <xdr:cNvPr id="1358" name="TextBox 1357">
          <a:extLst>
            <a:ext uri="{FF2B5EF4-FFF2-40B4-BE49-F238E27FC236}">
              <a16:creationId xmlns:a16="http://schemas.microsoft.com/office/drawing/2014/main" id="{10212CAB-4C9B-445C-9923-410DE097B66A}"/>
            </a:ext>
          </a:extLst>
        </xdr:cNvPr>
        <xdr:cNvSpPr txBox="1"/>
      </xdr:nvSpPr>
      <xdr:spPr>
        <a:xfrm>
          <a:off x="8162925" y="45491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194</xdr:row>
      <xdr:rowOff>0</xdr:rowOff>
    </xdr:from>
    <xdr:ext cx="914400" cy="264560"/>
    <xdr:sp macro="" textlink="">
      <xdr:nvSpPr>
        <xdr:cNvPr id="1359" name="TextBox 1358">
          <a:extLst>
            <a:ext uri="{FF2B5EF4-FFF2-40B4-BE49-F238E27FC236}">
              <a16:creationId xmlns:a16="http://schemas.microsoft.com/office/drawing/2014/main" id="{EA6DF4C4-CD61-461E-A90C-1C7B9F5E380F}"/>
            </a:ext>
          </a:extLst>
        </xdr:cNvPr>
        <xdr:cNvSpPr txBox="1"/>
      </xdr:nvSpPr>
      <xdr:spPr>
        <a:xfrm>
          <a:off x="8162925" y="45491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194</xdr:row>
      <xdr:rowOff>0</xdr:rowOff>
    </xdr:from>
    <xdr:ext cx="914400" cy="264560"/>
    <xdr:sp macro="" textlink="">
      <xdr:nvSpPr>
        <xdr:cNvPr id="1360" name="TextBox 1359">
          <a:extLst>
            <a:ext uri="{FF2B5EF4-FFF2-40B4-BE49-F238E27FC236}">
              <a16:creationId xmlns:a16="http://schemas.microsoft.com/office/drawing/2014/main" id="{45B6BD00-24DC-465A-B55E-0A549D4620B8}"/>
            </a:ext>
          </a:extLst>
        </xdr:cNvPr>
        <xdr:cNvSpPr txBox="1"/>
      </xdr:nvSpPr>
      <xdr:spPr>
        <a:xfrm>
          <a:off x="8162925" y="45491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194</xdr:row>
      <xdr:rowOff>0</xdr:rowOff>
    </xdr:from>
    <xdr:ext cx="914400" cy="264560"/>
    <xdr:sp macro="" textlink="">
      <xdr:nvSpPr>
        <xdr:cNvPr id="1361" name="TextBox 1360">
          <a:extLst>
            <a:ext uri="{FF2B5EF4-FFF2-40B4-BE49-F238E27FC236}">
              <a16:creationId xmlns:a16="http://schemas.microsoft.com/office/drawing/2014/main" id="{41C69BCE-74D0-4FC2-A2F7-667017793C8D}"/>
            </a:ext>
          </a:extLst>
        </xdr:cNvPr>
        <xdr:cNvSpPr txBox="1"/>
      </xdr:nvSpPr>
      <xdr:spPr>
        <a:xfrm>
          <a:off x="8162925" y="45491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194</xdr:row>
      <xdr:rowOff>0</xdr:rowOff>
    </xdr:from>
    <xdr:ext cx="914400" cy="264560"/>
    <xdr:sp macro="" textlink="">
      <xdr:nvSpPr>
        <xdr:cNvPr id="1362" name="TextBox 1361">
          <a:extLst>
            <a:ext uri="{FF2B5EF4-FFF2-40B4-BE49-F238E27FC236}">
              <a16:creationId xmlns:a16="http://schemas.microsoft.com/office/drawing/2014/main" id="{F1B5C659-C7D9-42EB-B0BE-872C45F332CE}"/>
            </a:ext>
          </a:extLst>
        </xdr:cNvPr>
        <xdr:cNvSpPr txBox="1"/>
      </xdr:nvSpPr>
      <xdr:spPr>
        <a:xfrm>
          <a:off x="8162925" y="45491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194</xdr:row>
      <xdr:rowOff>0</xdr:rowOff>
    </xdr:from>
    <xdr:ext cx="914400" cy="264560"/>
    <xdr:sp macro="" textlink="">
      <xdr:nvSpPr>
        <xdr:cNvPr id="1363" name="TextBox 1362">
          <a:extLst>
            <a:ext uri="{FF2B5EF4-FFF2-40B4-BE49-F238E27FC236}">
              <a16:creationId xmlns:a16="http://schemas.microsoft.com/office/drawing/2014/main" id="{29316704-4713-46AE-8E3F-17F59AB83C14}"/>
            </a:ext>
          </a:extLst>
        </xdr:cNvPr>
        <xdr:cNvSpPr txBox="1"/>
      </xdr:nvSpPr>
      <xdr:spPr>
        <a:xfrm>
          <a:off x="8162925" y="45491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194</xdr:row>
      <xdr:rowOff>0</xdr:rowOff>
    </xdr:from>
    <xdr:ext cx="914400" cy="264560"/>
    <xdr:sp macro="" textlink="">
      <xdr:nvSpPr>
        <xdr:cNvPr id="1830" name="TextBox 1829">
          <a:extLst>
            <a:ext uri="{FF2B5EF4-FFF2-40B4-BE49-F238E27FC236}">
              <a16:creationId xmlns:a16="http://schemas.microsoft.com/office/drawing/2014/main" id="{CCFEDC27-86E5-4105-86A8-1658C3B6AE59}"/>
            </a:ext>
          </a:extLst>
        </xdr:cNvPr>
        <xdr:cNvSpPr txBox="1"/>
      </xdr:nvSpPr>
      <xdr:spPr>
        <a:xfrm>
          <a:off x="8162925" y="45491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194</xdr:row>
      <xdr:rowOff>0</xdr:rowOff>
    </xdr:from>
    <xdr:ext cx="914400" cy="264560"/>
    <xdr:sp macro="" textlink="">
      <xdr:nvSpPr>
        <xdr:cNvPr id="1831" name="TextBox 1830">
          <a:extLst>
            <a:ext uri="{FF2B5EF4-FFF2-40B4-BE49-F238E27FC236}">
              <a16:creationId xmlns:a16="http://schemas.microsoft.com/office/drawing/2014/main" id="{25A695C1-DBAE-4590-9783-2CB6A1E1ED5D}"/>
            </a:ext>
          </a:extLst>
        </xdr:cNvPr>
        <xdr:cNvSpPr txBox="1"/>
      </xdr:nvSpPr>
      <xdr:spPr>
        <a:xfrm>
          <a:off x="8162925" y="45491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194</xdr:row>
      <xdr:rowOff>0</xdr:rowOff>
    </xdr:from>
    <xdr:ext cx="914400" cy="264560"/>
    <xdr:sp macro="" textlink="">
      <xdr:nvSpPr>
        <xdr:cNvPr id="1832" name="TextBox 1831">
          <a:extLst>
            <a:ext uri="{FF2B5EF4-FFF2-40B4-BE49-F238E27FC236}">
              <a16:creationId xmlns:a16="http://schemas.microsoft.com/office/drawing/2014/main" id="{6C8FE049-7653-47A2-8433-174D610DA3CE}"/>
            </a:ext>
          </a:extLst>
        </xdr:cNvPr>
        <xdr:cNvSpPr txBox="1"/>
      </xdr:nvSpPr>
      <xdr:spPr>
        <a:xfrm>
          <a:off x="8162925" y="45491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194</xdr:row>
      <xdr:rowOff>0</xdr:rowOff>
    </xdr:from>
    <xdr:ext cx="914400" cy="264560"/>
    <xdr:sp macro="" textlink="">
      <xdr:nvSpPr>
        <xdr:cNvPr id="1833" name="TextBox 1832">
          <a:extLst>
            <a:ext uri="{FF2B5EF4-FFF2-40B4-BE49-F238E27FC236}">
              <a16:creationId xmlns:a16="http://schemas.microsoft.com/office/drawing/2014/main" id="{F6C3D3B3-9CB3-4A1F-85F3-343345DBD845}"/>
            </a:ext>
          </a:extLst>
        </xdr:cNvPr>
        <xdr:cNvSpPr txBox="1"/>
      </xdr:nvSpPr>
      <xdr:spPr>
        <a:xfrm>
          <a:off x="8162925" y="45491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194</xdr:row>
      <xdr:rowOff>0</xdr:rowOff>
    </xdr:from>
    <xdr:ext cx="914400" cy="264560"/>
    <xdr:sp macro="" textlink="">
      <xdr:nvSpPr>
        <xdr:cNvPr id="1834" name="TextBox 1833">
          <a:extLst>
            <a:ext uri="{FF2B5EF4-FFF2-40B4-BE49-F238E27FC236}">
              <a16:creationId xmlns:a16="http://schemas.microsoft.com/office/drawing/2014/main" id="{FC6BAFDD-B067-48E5-9336-B1A6762ECA1A}"/>
            </a:ext>
          </a:extLst>
        </xdr:cNvPr>
        <xdr:cNvSpPr txBox="1"/>
      </xdr:nvSpPr>
      <xdr:spPr>
        <a:xfrm>
          <a:off x="8162925" y="45491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194</xdr:row>
      <xdr:rowOff>0</xdr:rowOff>
    </xdr:from>
    <xdr:ext cx="914400" cy="264560"/>
    <xdr:sp macro="" textlink="">
      <xdr:nvSpPr>
        <xdr:cNvPr id="1835" name="TextBox 1834">
          <a:extLst>
            <a:ext uri="{FF2B5EF4-FFF2-40B4-BE49-F238E27FC236}">
              <a16:creationId xmlns:a16="http://schemas.microsoft.com/office/drawing/2014/main" id="{B22E90F7-AEC5-4F71-885F-2973F09DFEF1}"/>
            </a:ext>
          </a:extLst>
        </xdr:cNvPr>
        <xdr:cNvSpPr txBox="1"/>
      </xdr:nvSpPr>
      <xdr:spPr>
        <a:xfrm>
          <a:off x="8162925" y="45491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194</xdr:row>
      <xdr:rowOff>0</xdr:rowOff>
    </xdr:from>
    <xdr:ext cx="914400" cy="264560"/>
    <xdr:sp macro="" textlink="">
      <xdr:nvSpPr>
        <xdr:cNvPr id="1836" name="TextBox 1835">
          <a:extLst>
            <a:ext uri="{FF2B5EF4-FFF2-40B4-BE49-F238E27FC236}">
              <a16:creationId xmlns:a16="http://schemas.microsoft.com/office/drawing/2014/main" id="{9B393AAB-C79E-4DC0-AD31-D63C1B606CCF}"/>
            </a:ext>
          </a:extLst>
        </xdr:cNvPr>
        <xdr:cNvSpPr txBox="1"/>
      </xdr:nvSpPr>
      <xdr:spPr>
        <a:xfrm>
          <a:off x="8162925" y="45491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194</xdr:row>
      <xdr:rowOff>0</xdr:rowOff>
    </xdr:from>
    <xdr:ext cx="914400" cy="264560"/>
    <xdr:sp macro="" textlink="">
      <xdr:nvSpPr>
        <xdr:cNvPr id="1837" name="TextBox 1836">
          <a:extLst>
            <a:ext uri="{FF2B5EF4-FFF2-40B4-BE49-F238E27FC236}">
              <a16:creationId xmlns:a16="http://schemas.microsoft.com/office/drawing/2014/main" id="{10412542-28A2-457A-AB64-D74B5F112E1A}"/>
            </a:ext>
          </a:extLst>
        </xdr:cNvPr>
        <xdr:cNvSpPr txBox="1"/>
      </xdr:nvSpPr>
      <xdr:spPr>
        <a:xfrm>
          <a:off x="8162925" y="45491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194</xdr:row>
      <xdr:rowOff>0</xdr:rowOff>
    </xdr:from>
    <xdr:ext cx="914400" cy="264560"/>
    <xdr:sp macro="" textlink="">
      <xdr:nvSpPr>
        <xdr:cNvPr id="1838" name="TextBox 1837">
          <a:extLst>
            <a:ext uri="{FF2B5EF4-FFF2-40B4-BE49-F238E27FC236}">
              <a16:creationId xmlns:a16="http://schemas.microsoft.com/office/drawing/2014/main" id="{2B0E3294-DF96-4819-93CC-6C88FE48444D}"/>
            </a:ext>
          </a:extLst>
        </xdr:cNvPr>
        <xdr:cNvSpPr txBox="1"/>
      </xdr:nvSpPr>
      <xdr:spPr>
        <a:xfrm>
          <a:off x="8162925" y="45491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194</xdr:row>
      <xdr:rowOff>0</xdr:rowOff>
    </xdr:from>
    <xdr:ext cx="914400" cy="264560"/>
    <xdr:sp macro="" textlink="">
      <xdr:nvSpPr>
        <xdr:cNvPr id="1839" name="TextBox 1838">
          <a:extLst>
            <a:ext uri="{FF2B5EF4-FFF2-40B4-BE49-F238E27FC236}">
              <a16:creationId xmlns:a16="http://schemas.microsoft.com/office/drawing/2014/main" id="{9495FA29-9A1F-4F32-AF43-5D20FCA13AF8}"/>
            </a:ext>
          </a:extLst>
        </xdr:cNvPr>
        <xdr:cNvSpPr txBox="1"/>
      </xdr:nvSpPr>
      <xdr:spPr>
        <a:xfrm>
          <a:off x="8162925" y="45491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194</xdr:row>
      <xdr:rowOff>0</xdr:rowOff>
    </xdr:from>
    <xdr:ext cx="914400" cy="264560"/>
    <xdr:sp macro="" textlink="">
      <xdr:nvSpPr>
        <xdr:cNvPr id="1840" name="TextBox 1839">
          <a:extLst>
            <a:ext uri="{FF2B5EF4-FFF2-40B4-BE49-F238E27FC236}">
              <a16:creationId xmlns:a16="http://schemas.microsoft.com/office/drawing/2014/main" id="{52EF9FFA-F181-449C-9F79-154393BF8D3E}"/>
            </a:ext>
          </a:extLst>
        </xdr:cNvPr>
        <xdr:cNvSpPr txBox="1"/>
      </xdr:nvSpPr>
      <xdr:spPr>
        <a:xfrm>
          <a:off x="8162925" y="45491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194</xdr:row>
      <xdr:rowOff>0</xdr:rowOff>
    </xdr:from>
    <xdr:ext cx="914400" cy="264560"/>
    <xdr:sp macro="" textlink="">
      <xdr:nvSpPr>
        <xdr:cNvPr id="1841" name="TextBox 1840">
          <a:extLst>
            <a:ext uri="{FF2B5EF4-FFF2-40B4-BE49-F238E27FC236}">
              <a16:creationId xmlns:a16="http://schemas.microsoft.com/office/drawing/2014/main" id="{355265AB-F4A1-4F75-9B0E-7FCF81DA9EF8}"/>
            </a:ext>
          </a:extLst>
        </xdr:cNvPr>
        <xdr:cNvSpPr txBox="1"/>
      </xdr:nvSpPr>
      <xdr:spPr>
        <a:xfrm>
          <a:off x="8162925" y="45491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194</xdr:row>
      <xdr:rowOff>0</xdr:rowOff>
    </xdr:from>
    <xdr:ext cx="914400" cy="264560"/>
    <xdr:sp macro="" textlink="">
      <xdr:nvSpPr>
        <xdr:cNvPr id="1842" name="TextBox 1841">
          <a:extLst>
            <a:ext uri="{FF2B5EF4-FFF2-40B4-BE49-F238E27FC236}">
              <a16:creationId xmlns:a16="http://schemas.microsoft.com/office/drawing/2014/main" id="{D08CB17E-9787-4ED3-B652-34228137FD43}"/>
            </a:ext>
          </a:extLst>
        </xdr:cNvPr>
        <xdr:cNvSpPr txBox="1"/>
      </xdr:nvSpPr>
      <xdr:spPr>
        <a:xfrm>
          <a:off x="8162925" y="45491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194</xdr:row>
      <xdr:rowOff>0</xdr:rowOff>
    </xdr:from>
    <xdr:ext cx="914400" cy="264560"/>
    <xdr:sp macro="" textlink="">
      <xdr:nvSpPr>
        <xdr:cNvPr id="1843" name="TextBox 1842">
          <a:extLst>
            <a:ext uri="{FF2B5EF4-FFF2-40B4-BE49-F238E27FC236}">
              <a16:creationId xmlns:a16="http://schemas.microsoft.com/office/drawing/2014/main" id="{8B637EC6-700F-4D2B-B014-7BAE0170AE5E}"/>
            </a:ext>
          </a:extLst>
        </xdr:cNvPr>
        <xdr:cNvSpPr txBox="1"/>
      </xdr:nvSpPr>
      <xdr:spPr>
        <a:xfrm>
          <a:off x="8162925" y="45491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194</xdr:row>
      <xdr:rowOff>0</xdr:rowOff>
    </xdr:from>
    <xdr:ext cx="914400" cy="264560"/>
    <xdr:sp macro="" textlink="">
      <xdr:nvSpPr>
        <xdr:cNvPr id="1844" name="TextBox 1843">
          <a:extLst>
            <a:ext uri="{FF2B5EF4-FFF2-40B4-BE49-F238E27FC236}">
              <a16:creationId xmlns:a16="http://schemas.microsoft.com/office/drawing/2014/main" id="{D207D6E1-3BBC-4B91-98CB-114E3A810FBE}"/>
            </a:ext>
          </a:extLst>
        </xdr:cNvPr>
        <xdr:cNvSpPr txBox="1"/>
      </xdr:nvSpPr>
      <xdr:spPr>
        <a:xfrm>
          <a:off x="8162925" y="45491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194</xdr:row>
      <xdr:rowOff>0</xdr:rowOff>
    </xdr:from>
    <xdr:ext cx="914400" cy="264560"/>
    <xdr:sp macro="" textlink="">
      <xdr:nvSpPr>
        <xdr:cNvPr id="1845" name="TextBox 1844">
          <a:extLst>
            <a:ext uri="{FF2B5EF4-FFF2-40B4-BE49-F238E27FC236}">
              <a16:creationId xmlns:a16="http://schemas.microsoft.com/office/drawing/2014/main" id="{DF1F5E9D-2852-4697-92C7-1F6F3584CA88}"/>
            </a:ext>
          </a:extLst>
        </xdr:cNvPr>
        <xdr:cNvSpPr txBox="1"/>
      </xdr:nvSpPr>
      <xdr:spPr>
        <a:xfrm>
          <a:off x="8162925" y="45491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194</xdr:row>
      <xdr:rowOff>0</xdr:rowOff>
    </xdr:from>
    <xdr:ext cx="914400" cy="264560"/>
    <xdr:sp macro="" textlink="">
      <xdr:nvSpPr>
        <xdr:cNvPr id="1846" name="TextBox 1845">
          <a:extLst>
            <a:ext uri="{FF2B5EF4-FFF2-40B4-BE49-F238E27FC236}">
              <a16:creationId xmlns:a16="http://schemas.microsoft.com/office/drawing/2014/main" id="{29F78026-F681-403E-B126-C6982E4D2F4A}"/>
            </a:ext>
          </a:extLst>
        </xdr:cNvPr>
        <xdr:cNvSpPr txBox="1"/>
      </xdr:nvSpPr>
      <xdr:spPr>
        <a:xfrm>
          <a:off x="8162925" y="45491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194</xdr:row>
      <xdr:rowOff>0</xdr:rowOff>
    </xdr:from>
    <xdr:ext cx="914400" cy="264560"/>
    <xdr:sp macro="" textlink="">
      <xdr:nvSpPr>
        <xdr:cNvPr id="1847" name="TextBox 1846">
          <a:extLst>
            <a:ext uri="{FF2B5EF4-FFF2-40B4-BE49-F238E27FC236}">
              <a16:creationId xmlns:a16="http://schemas.microsoft.com/office/drawing/2014/main" id="{7E91CEC6-84BB-4AA9-A877-0E507E5C97DA}"/>
            </a:ext>
          </a:extLst>
        </xdr:cNvPr>
        <xdr:cNvSpPr txBox="1"/>
      </xdr:nvSpPr>
      <xdr:spPr>
        <a:xfrm>
          <a:off x="8162925" y="45491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194</xdr:row>
      <xdr:rowOff>0</xdr:rowOff>
    </xdr:from>
    <xdr:ext cx="914400" cy="264560"/>
    <xdr:sp macro="" textlink="">
      <xdr:nvSpPr>
        <xdr:cNvPr id="1848" name="TextBox 1847">
          <a:extLst>
            <a:ext uri="{FF2B5EF4-FFF2-40B4-BE49-F238E27FC236}">
              <a16:creationId xmlns:a16="http://schemas.microsoft.com/office/drawing/2014/main" id="{6EA27010-2281-4096-A687-1471044DAF47}"/>
            </a:ext>
          </a:extLst>
        </xdr:cNvPr>
        <xdr:cNvSpPr txBox="1"/>
      </xdr:nvSpPr>
      <xdr:spPr>
        <a:xfrm>
          <a:off x="8162925" y="45491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194</xdr:row>
      <xdr:rowOff>0</xdr:rowOff>
    </xdr:from>
    <xdr:ext cx="914400" cy="264560"/>
    <xdr:sp macro="" textlink="">
      <xdr:nvSpPr>
        <xdr:cNvPr id="1849" name="TextBox 1848">
          <a:extLst>
            <a:ext uri="{FF2B5EF4-FFF2-40B4-BE49-F238E27FC236}">
              <a16:creationId xmlns:a16="http://schemas.microsoft.com/office/drawing/2014/main" id="{469E10F9-34B6-4DA7-9E46-345478FD2D30}"/>
            </a:ext>
          </a:extLst>
        </xdr:cNvPr>
        <xdr:cNvSpPr txBox="1"/>
      </xdr:nvSpPr>
      <xdr:spPr>
        <a:xfrm>
          <a:off x="8162925" y="45491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194</xdr:row>
      <xdr:rowOff>0</xdr:rowOff>
    </xdr:from>
    <xdr:ext cx="914400" cy="264560"/>
    <xdr:sp macro="" textlink="">
      <xdr:nvSpPr>
        <xdr:cNvPr id="1850" name="TextBox 1849">
          <a:extLst>
            <a:ext uri="{FF2B5EF4-FFF2-40B4-BE49-F238E27FC236}">
              <a16:creationId xmlns:a16="http://schemas.microsoft.com/office/drawing/2014/main" id="{1F375DBD-E46C-48DD-8924-F610928EE0FA}"/>
            </a:ext>
          </a:extLst>
        </xdr:cNvPr>
        <xdr:cNvSpPr txBox="1"/>
      </xdr:nvSpPr>
      <xdr:spPr>
        <a:xfrm>
          <a:off x="8162925" y="45491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194</xdr:row>
      <xdr:rowOff>0</xdr:rowOff>
    </xdr:from>
    <xdr:ext cx="914400" cy="264560"/>
    <xdr:sp macro="" textlink="">
      <xdr:nvSpPr>
        <xdr:cNvPr id="1851" name="TextBox 1850">
          <a:extLst>
            <a:ext uri="{FF2B5EF4-FFF2-40B4-BE49-F238E27FC236}">
              <a16:creationId xmlns:a16="http://schemas.microsoft.com/office/drawing/2014/main" id="{3C52F790-C0AA-48DA-AF18-F7EBBE0ACD5B}"/>
            </a:ext>
          </a:extLst>
        </xdr:cNvPr>
        <xdr:cNvSpPr txBox="1"/>
      </xdr:nvSpPr>
      <xdr:spPr>
        <a:xfrm>
          <a:off x="8162925" y="45491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194</xdr:row>
      <xdr:rowOff>0</xdr:rowOff>
    </xdr:from>
    <xdr:ext cx="914400" cy="264560"/>
    <xdr:sp macro="" textlink="">
      <xdr:nvSpPr>
        <xdr:cNvPr id="1852" name="TextBox 1851">
          <a:extLst>
            <a:ext uri="{FF2B5EF4-FFF2-40B4-BE49-F238E27FC236}">
              <a16:creationId xmlns:a16="http://schemas.microsoft.com/office/drawing/2014/main" id="{DE2EDC2E-A1C8-4588-9A3B-66255E8E1E75}"/>
            </a:ext>
          </a:extLst>
        </xdr:cNvPr>
        <xdr:cNvSpPr txBox="1"/>
      </xdr:nvSpPr>
      <xdr:spPr>
        <a:xfrm>
          <a:off x="8162925" y="45491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194</xdr:row>
      <xdr:rowOff>0</xdr:rowOff>
    </xdr:from>
    <xdr:ext cx="914400" cy="264560"/>
    <xdr:sp macro="" textlink="">
      <xdr:nvSpPr>
        <xdr:cNvPr id="1853" name="TextBox 1852">
          <a:extLst>
            <a:ext uri="{FF2B5EF4-FFF2-40B4-BE49-F238E27FC236}">
              <a16:creationId xmlns:a16="http://schemas.microsoft.com/office/drawing/2014/main" id="{E777F66E-C6CF-4A48-8508-36397B634045}"/>
            </a:ext>
          </a:extLst>
        </xdr:cNvPr>
        <xdr:cNvSpPr txBox="1"/>
      </xdr:nvSpPr>
      <xdr:spPr>
        <a:xfrm>
          <a:off x="8162925" y="45491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194</xdr:row>
      <xdr:rowOff>0</xdr:rowOff>
    </xdr:from>
    <xdr:ext cx="914400" cy="264560"/>
    <xdr:sp macro="" textlink="">
      <xdr:nvSpPr>
        <xdr:cNvPr id="1854" name="TextBox 1853">
          <a:extLst>
            <a:ext uri="{FF2B5EF4-FFF2-40B4-BE49-F238E27FC236}">
              <a16:creationId xmlns:a16="http://schemas.microsoft.com/office/drawing/2014/main" id="{ADE32DED-A8BB-4E9D-B883-3E6D14B74CFF}"/>
            </a:ext>
          </a:extLst>
        </xdr:cNvPr>
        <xdr:cNvSpPr txBox="1"/>
      </xdr:nvSpPr>
      <xdr:spPr>
        <a:xfrm>
          <a:off x="8162925" y="45491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194</xdr:row>
      <xdr:rowOff>0</xdr:rowOff>
    </xdr:from>
    <xdr:ext cx="914400" cy="264560"/>
    <xdr:sp macro="" textlink="">
      <xdr:nvSpPr>
        <xdr:cNvPr id="1855" name="TextBox 1854">
          <a:extLst>
            <a:ext uri="{FF2B5EF4-FFF2-40B4-BE49-F238E27FC236}">
              <a16:creationId xmlns:a16="http://schemas.microsoft.com/office/drawing/2014/main" id="{C3A822AE-9A6C-4303-BDD8-304BFC5BEAC1}"/>
            </a:ext>
          </a:extLst>
        </xdr:cNvPr>
        <xdr:cNvSpPr txBox="1"/>
      </xdr:nvSpPr>
      <xdr:spPr>
        <a:xfrm>
          <a:off x="8162925" y="45491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194</xdr:row>
      <xdr:rowOff>0</xdr:rowOff>
    </xdr:from>
    <xdr:ext cx="914400" cy="264560"/>
    <xdr:sp macro="" textlink="">
      <xdr:nvSpPr>
        <xdr:cNvPr id="1856" name="TextBox 1855">
          <a:extLst>
            <a:ext uri="{FF2B5EF4-FFF2-40B4-BE49-F238E27FC236}">
              <a16:creationId xmlns:a16="http://schemas.microsoft.com/office/drawing/2014/main" id="{38347611-4E70-4AD0-8554-5FAAC9689D0D}"/>
            </a:ext>
          </a:extLst>
        </xdr:cNvPr>
        <xdr:cNvSpPr txBox="1"/>
      </xdr:nvSpPr>
      <xdr:spPr>
        <a:xfrm>
          <a:off x="8162925" y="45491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194</xdr:row>
      <xdr:rowOff>0</xdr:rowOff>
    </xdr:from>
    <xdr:ext cx="914400" cy="264560"/>
    <xdr:sp macro="" textlink="">
      <xdr:nvSpPr>
        <xdr:cNvPr id="1857" name="TextBox 1856">
          <a:extLst>
            <a:ext uri="{FF2B5EF4-FFF2-40B4-BE49-F238E27FC236}">
              <a16:creationId xmlns:a16="http://schemas.microsoft.com/office/drawing/2014/main" id="{B7A2396E-C9DA-4D9F-88A0-79CCF35832B3}"/>
            </a:ext>
          </a:extLst>
        </xdr:cNvPr>
        <xdr:cNvSpPr txBox="1"/>
      </xdr:nvSpPr>
      <xdr:spPr>
        <a:xfrm>
          <a:off x="8162925" y="45491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194</xdr:row>
      <xdr:rowOff>0</xdr:rowOff>
    </xdr:from>
    <xdr:ext cx="914400" cy="264560"/>
    <xdr:sp macro="" textlink="">
      <xdr:nvSpPr>
        <xdr:cNvPr id="1858" name="TextBox 1857">
          <a:extLst>
            <a:ext uri="{FF2B5EF4-FFF2-40B4-BE49-F238E27FC236}">
              <a16:creationId xmlns:a16="http://schemas.microsoft.com/office/drawing/2014/main" id="{10D56586-0063-44F8-9B0A-E83963367A23}"/>
            </a:ext>
          </a:extLst>
        </xdr:cNvPr>
        <xdr:cNvSpPr txBox="1"/>
      </xdr:nvSpPr>
      <xdr:spPr>
        <a:xfrm>
          <a:off x="8162925" y="45491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194</xdr:row>
      <xdr:rowOff>0</xdr:rowOff>
    </xdr:from>
    <xdr:ext cx="914400" cy="264560"/>
    <xdr:sp macro="" textlink="">
      <xdr:nvSpPr>
        <xdr:cNvPr id="1859" name="TextBox 1858">
          <a:extLst>
            <a:ext uri="{FF2B5EF4-FFF2-40B4-BE49-F238E27FC236}">
              <a16:creationId xmlns:a16="http://schemas.microsoft.com/office/drawing/2014/main" id="{914331C1-16DD-4D55-BBA1-A6FCF409A6A0}"/>
            </a:ext>
          </a:extLst>
        </xdr:cNvPr>
        <xdr:cNvSpPr txBox="1"/>
      </xdr:nvSpPr>
      <xdr:spPr>
        <a:xfrm>
          <a:off x="8162925" y="45491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194</xdr:row>
      <xdr:rowOff>0</xdr:rowOff>
    </xdr:from>
    <xdr:ext cx="914400" cy="264560"/>
    <xdr:sp macro="" textlink="">
      <xdr:nvSpPr>
        <xdr:cNvPr id="1860" name="TextBox 1859">
          <a:extLst>
            <a:ext uri="{FF2B5EF4-FFF2-40B4-BE49-F238E27FC236}">
              <a16:creationId xmlns:a16="http://schemas.microsoft.com/office/drawing/2014/main" id="{7B9D5684-CBCE-4219-8CB1-5149904472F7}"/>
            </a:ext>
          </a:extLst>
        </xdr:cNvPr>
        <xdr:cNvSpPr txBox="1"/>
      </xdr:nvSpPr>
      <xdr:spPr>
        <a:xfrm>
          <a:off x="8162925" y="45491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194</xdr:row>
      <xdr:rowOff>0</xdr:rowOff>
    </xdr:from>
    <xdr:ext cx="914400" cy="264560"/>
    <xdr:sp macro="" textlink="">
      <xdr:nvSpPr>
        <xdr:cNvPr id="1861" name="TextBox 1860">
          <a:extLst>
            <a:ext uri="{FF2B5EF4-FFF2-40B4-BE49-F238E27FC236}">
              <a16:creationId xmlns:a16="http://schemas.microsoft.com/office/drawing/2014/main" id="{D8827BF5-13F6-426C-B9BA-73E27DFBBB34}"/>
            </a:ext>
          </a:extLst>
        </xdr:cNvPr>
        <xdr:cNvSpPr txBox="1"/>
      </xdr:nvSpPr>
      <xdr:spPr>
        <a:xfrm>
          <a:off x="8162925" y="45491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194</xdr:row>
      <xdr:rowOff>0</xdr:rowOff>
    </xdr:from>
    <xdr:ext cx="914400" cy="264560"/>
    <xdr:sp macro="" textlink="">
      <xdr:nvSpPr>
        <xdr:cNvPr id="1862" name="TextBox 1861">
          <a:extLst>
            <a:ext uri="{FF2B5EF4-FFF2-40B4-BE49-F238E27FC236}">
              <a16:creationId xmlns:a16="http://schemas.microsoft.com/office/drawing/2014/main" id="{46003D64-1428-4B8E-99A1-F2CF5990752A}"/>
            </a:ext>
          </a:extLst>
        </xdr:cNvPr>
        <xdr:cNvSpPr txBox="1"/>
      </xdr:nvSpPr>
      <xdr:spPr>
        <a:xfrm>
          <a:off x="8162925" y="45491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194</xdr:row>
      <xdr:rowOff>0</xdr:rowOff>
    </xdr:from>
    <xdr:ext cx="914400" cy="264560"/>
    <xdr:sp macro="" textlink="">
      <xdr:nvSpPr>
        <xdr:cNvPr id="1863" name="TextBox 1862">
          <a:extLst>
            <a:ext uri="{FF2B5EF4-FFF2-40B4-BE49-F238E27FC236}">
              <a16:creationId xmlns:a16="http://schemas.microsoft.com/office/drawing/2014/main" id="{C00C4768-387B-453D-9A4A-C3A0DB78D342}"/>
            </a:ext>
          </a:extLst>
        </xdr:cNvPr>
        <xdr:cNvSpPr txBox="1"/>
      </xdr:nvSpPr>
      <xdr:spPr>
        <a:xfrm>
          <a:off x="8162925" y="45491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194</xdr:row>
      <xdr:rowOff>0</xdr:rowOff>
    </xdr:from>
    <xdr:ext cx="914400" cy="264560"/>
    <xdr:sp macro="" textlink="">
      <xdr:nvSpPr>
        <xdr:cNvPr id="1864" name="TextBox 1863">
          <a:extLst>
            <a:ext uri="{FF2B5EF4-FFF2-40B4-BE49-F238E27FC236}">
              <a16:creationId xmlns:a16="http://schemas.microsoft.com/office/drawing/2014/main" id="{98206AE7-F351-43B6-9287-CCC96C737AA7}"/>
            </a:ext>
          </a:extLst>
        </xdr:cNvPr>
        <xdr:cNvSpPr txBox="1"/>
      </xdr:nvSpPr>
      <xdr:spPr>
        <a:xfrm>
          <a:off x="8162925" y="45491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194</xdr:row>
      <xdr:rowOff>0</xdr:rowOff>
    </xdr:from>
    <xdr:ext cx="914400" cy="264560"/>
    <xdr:sp macro="" textlink="">
      <xdr:nvSpPr>
        <xdr:cNvPr id="1865" name="TextBox 1864">
          <a:extLst>
            <a:ext uri="{FF2B5EF4-FFF2-40B4-BE49-F238E27FC236}">
              <a16:creationId xmlns:a16="http://schemas.microsoft.com/office/drawing/2014/main" id="{ECC72D64-F0E3-4CCC-BF2C-0DEE09F96F4F}"/>
            </a:ext>
          </a:extLst>
        </xdr:cNvPr>
        <xdr:cNvSpPr txBox="1"/>
      </xdr:nvSpPr>
      <xdr:spPr>
        <a:xfrm>
          <a:off x="8162925" y="45491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194</xdr:row>
      <xdr:rowOff>0</xdr:rowOff>
    </xdr:from>
    <xdr:ext cx="914400" cy="264560"/>
    <xdr:sp macro="" textlink="">
      <xdr:nvSpPr>
        <xdr:cNvPr id="1866" name="TextBox 1865">
          <a:extLst>
            <a:ext uri="{FF2B5EF4-FFF2-40B4-BE49-F238E27FC236}">
              <a16:creationId xmlns:a16="http://schemas.microsoft.com/office/drawing/2014/main" id="{94CBD185-9794-477B-A823-35B86CAB9FFC}"/>
            </a:ext>
          </a:extLst>
        </xdr:cNvPr>
        <xdr:cNvSpPr txBox="1"/>
      </xdr:nvSpPr>
      <xdr:spPr>
        <a:xfrm>
          <a:off x="8162925" y="45491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194</xdr:row>
      <xdr:rowOff>0</xdr:rowOff>
    </xdr:from>
    <xdr:ext cx="914400" cy="264560"/>
    <xdr:sp macro="" textlink="">
      <xdr:nvSpPr>
        <xdr:cNvPr id="1867" name="TextBox 1866">
          <a:extLst>
            <a:ext uri="{FF2B5EF4-FFF2-40B4-BE49-F238E27FC236}">
              <a16:creationId xmlns:a16="http://schemas.microsoft.com/office/drawing/2014/main" id="{1DD428AD-8AA0-436A-891C-27509DD3EB51}"/>
            </a:ext>
          </a:extLst>
        </xdr:cNvPr>
        <xdr:cNvSpPr txBox="1"/>
      </xdr:nvSpPr>
      <xdr:spPr>
        <a:xfrm>
          <a:off x="8162925" y="45491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194</xdr:row>
      <xdr:rowOff>0</xdr:rowOff>
    </xdr:from>
    <xdr:ext cx="914400" cy="264560"/>
    <xdr:sp macro="" textlink="">
      <xdr:nvSpPr>
        <xdr:cNvPr id="1868" name="TextBox 1867">
          <a:extLst>
            <a:ext uri="{FF2B5EF4-FFF2-40B4-BE49-F238E27FC236}">
              <a16:creationId xmlns:a16="http://schemas.microsoft.com/office/drawing/2014/main" id="{AC194A6A-DEBB-43C5-BDA9-083267441481}"/>
            </a:ext>
          </a:extLst>
        </xdr:cNvPr>
        <xdr:cNvSpPr txBox="1"/>
      </xdr:nvSpPr>
      <xdr:spPr>
        <a:xfrm>
          <a:off x="8162925" y="45491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194</xdr:row>
      <xdr:rowOff>0</xdr:rowOff>
    </xdr:from>
    <xdr:ext cx="914400" cy="264560"/>
    <xdr:sp macro="" textlink="">
      <xdr:nvSpPr>
        <xdr:cNvPr id="1869" name="TextBox 1868">
          <a:extLst>
            <a:ext uri="{FF2B5EF4-FFF2-40B4-BE49-F238E27FC236}">
              <a16:creationId xmlns:a16="http://schemas.microsoft.com/office/drawing/2014/main" id="{CB9BB1CF-1722-4EBC-947C-F5B457DBCB2E}"/>
            </a:ext>
          </a:extLst>
        </xdr:cNvPr>
        <xdr:cNvSpPr txBox="1"/>
      </xdr:nvSpPr>
      <xdr:spPr>
        <a:xfrm>
          <a:off x="8162925" y="45491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194</xdr:row>
      <xdr:rowOff>0</xdr:rowOff>
    </xdr:from>
    <xdr:ext cx="914400" cy="264560"/>
    <xdr:sp macro="" textlink="">
      <xdr:nvSpPr>
        <xdr:cNvPr id="1870" name="TextBox 1869">
          <a:extLst>
            <a:ext uri="{FF2B5EF4-FFF2-40B4-BE49-F238E27FC236}">
              <a16:creationId xmlns:a16="http://schemas.microsoft.com/office/drawing/2014/main" id="{347A7C19-7F60-4D3E-9944-2CB41742F66D}"/>
            </a:ext>
          </a:extLst>
        </xdr:cNvPr>
        <xdr:cNvSpPr txBox="1"/>
      </xdr:nvSpPr>
      <xdr:spPr>
        <a:xfrm>
          <a:off x="8162925" y="45491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194</xdr:row>
      <xdr:rowOff>0</xdr:rowOff>
    </xdr:from>
    <xdr:ext cx="914400" cy="264560"/>
    <xdr:sp macro="" textlink="">
      <xdr:nvSpPr>
        <xdr:cNvPr id="1871" name="TextBox 1870">
          <a:extLst>
            <a:ext uri="{FF2B5EF4-FFF2-40B4-BE49-F238E27FC236}">
              <a16:creationId xmlns:a16="http://schemas.microsoft.com/office/drawing/2014/main" id="{7144384A-07B4-4748-9CD8-A4CE5128BC7B}"/>
            </a:ext>
          </a:extLst>
        </xdr:cNvPr>
        <xdr:cNvSpPr txBox="1"/>
      </xdr:nvSpPr>
      <xdr:spPr>
        <a:xfrm>
          <a:off x="8162925" y="45491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194</xdr:row>
      <xdr:rowOff>0</xdr:rowOff>
    </xdr:from>
    <xdr:ext cx="914400" cy="264560"/>
    <xdr:sp macro="" textlink="">
      <xdr:nvSpPr>
        <xdr:cNvPr id="1872" name="TextBox 1871">
          <a:extLst>
            <a:ext uri="{FF2B5EF4-FFF2-40B4-BE49-F238E27FC236}">
              <a16:creationId xmlns:a16="http://schemas.microsoft.com/office/drawing/2014/main" id="{FD079DE2-4AE5-4F7E-916B-EA7DD4265968}"/>
            </a:ext>
          </a:extLst>
        </xdr:cNvPr>
        <xdr:cNvSpPr txBox="1"/>
      </xdr:nvSpPr>
      <xdr:spPr>
        <a:xfrm>
          <a:off x="8162925" y="45491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194</xdr:row>
      <xdr:rowOff>0</xdr:rowOff>
    </xdr:from>
    <xdr:ext cx="914400" cy="264560"/>
    <xdr:sp macro="" textlink="">
      <xdr:nvSpPr>
        <xdr:cNvPr id="1873" name="TextBox 1872">
          <a:extLst>
            <a:ext uri="{FF2B5EF4-FFF2-40B4-BE49-F238E27FC236}">
              <a16:creationId xmlns:a16="http://schemas.microsoft.com/office/drawing/2014/main" id="{5F71CC37-5BA1-4A82-8637-8B4A559FF462}"/>
            </a:ext>
          </a:extLst>
        </xdr:cNvPr>
        <xdr:cNvSpPr txBox="1"/>
      </xdr:nvSpPr>
      <xdr:spPr>
        <a:xfrm>
          <a:off x="8162925" y="45491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194</xdr:row>
      <xdr:rowOff>0</xdr:rowOff>
    </xdr:from>
    <xdr:ext cx="914400" cy="264560"/>
    <xdr:sp macro="" textlink="">
      <xdr:nvSpPr>
        <xdr:cNvPr id="1874" name="TextBox 1873">
          <a:extLst>
            <a:ext uri="{FF2B5EF4-FFF2-40B4-BE49-F238E27FC236}">
              <a16:creationId xmlns:a16="http://schemas.microsoft.com/office/drawing/2014/main" id="{5694A13F-21F5-4B79-9FD7-C2F549FFE26A}"/>
            </a:ext>
          </a:extLst>
        </xdr:cNvPr>
        <xdr:cNvSpPr txBox="1"/>
      </xdr:nvSpPr>
      <xdr:spPr>
        <a:xfrm>
          <a:off x="8162925" y="45491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194</xdr:row>
      <xdr:rowOff>0</xdr:rowOff>
    </xdr:from>
    <xdr:ext cx="914400" cy="264560"/>
    <xdr:sp macro="" textlink="">
      <xdr:nvSpPr>
        <xdr:cNvPr id="1875" name="TextBox 1874">
          <a:extLst>
            <a:ext uri="{FF2B5EF4-FFF2-40B4-BE49-F238E27FC236}">
              <a16:creationId xmlns:a16="http://schemas.microsoft.com/office/drawing/2014/main" id="{86F7CE68-C7D4-44BD-B6D5-0BA04DC75405}"/>
            </a:ext>
          </a:extLst>
        </xdr:cNvPr>
        <xdr:cNvSpPr txBox="1"/>
      </xdr:nvSpPr>
      <xdr:spPr>
        <a:xfrm>
          <a:off x="8162925" y="45491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194</xdr:row>
      <xdr:rowOff>0</xdr:rowOff>
    </xdr:from>
    <xdr:ext cx="914400" cy="264560"/>
    <xdr:sp macro="" textlink="">
      <xdr:nvSpPr>
        <xdr:cNvPr id="1876" name="TextBox 1875">
          <a:extLst>
            <a:ext uri="{FF2B5EF4-FFF2-40B4-BE49-F238E27FC236}">
              <a16:creationId xmlns:a16="http://schemas.microsoft.com/office/drawing/2014/main" id="{9C15C0EA-DEC4-4CFC-B2C4-3F08026BF260}"/>
            </a:ext>
          </a:extLst>
        </xdr:cNvPr>
        <xdr:cNvSpPr txBox="1"/>
      </xdr:nvSpPr>
      <xdr:spPr>
        <a:xfrm>
          <a:off x="8162925" y="45491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194</xdr:row>
      <xdr:rowOff>0</xdr:rowOff>
    </xdr:from>
    <xdr:ext cx="914400" cy="264560"/>
    <xdr:sp macro="" textlink="">
      <xdr:nvSpPr>
        <xdr:cNvPr id="1877" name="TextBox 1876">
          <a:extLst>
            <a:ext uri="{FF2B5EF4-FFF2-40B4-BE49-F238E27FC236}">
              <a16:creationId xmlns:a16="http://schemas.microsoft.com/office/drawing/2014/main" id="{70C60BF9-2EB5-4023-9E01-5A9D61835115}"/>
            </a:ext>
          </a:extLst>
        </xdr:cNvPr>
        <xdr:cNvSpPr txBox="1"/>
      </xdr:nvSpPr>
      <xdr:spPr>
        <a:xfrm>
          <a:off x="8162925" y="45491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194</xdr:row>
      <xdr:rowOff>0</xdr:rowOff>
    </xdr:from>
    <xdr:ext cx="914400" cy="264560"/>
    <xdr:sp macro="" textlink="">
      <xdr:nvSpPr>
        <xdr:cNvPr id="1878" name="TextBox 1877">
          <a:extLst>
            <a:ext uri="{FF2B5EF4-FFF2-40B4-BE49-F238E27FC236}">
              <a16:creationId xmlns:a16="http://schemas.microsoft.com/office/drawing/2014/main" id="{E54DD26A-EEA8-496C-8835-85A79C5B62F1}"/>
            </a:ext>
          </a:extLst>
        </xdr:cNvPr>
        <xdr:cNvSpPr txBox="1"/>
      </xdr:nvSpPr>
      <xdr:spPr>
        <a:xfrm>
          <a:off x="8162925" y="45491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194</xdr:row>
      <xdr:rowOff>0</xdr:rowOff>
    </xdr:from>
    <xdr:ext cx="914400" cy="264560"/>
    <xdr:sp macro="" textlink="">
      <xdr:nvSpPr>
        <xdr:cNvPr id="1879" name="TextBox 1878">
          <a:extLst>
            <a:ext uri="{FF2B5EF4-FFF2-40B4-BE49-F238E27FC236}">
              <a16:creationId xmlns:a16="http://schemas.microsoft.com/office/drawing/2014/main" id="{0E15E331-9D59-488A-BA36-9046538C6DFE}"/>
            </a:ext>
          </a:extLst>
        </xdr:cNvPr>
        <xdr:cNvSpPr txBox="1"/>
      </xdr:nvSpPr>
      <xdr:spPr>
        <a:xfrm>
          <a:off x="8162925" y="45491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194</xdr:row>
      <xdr:rowOff>0</xdr:rowOff>
    </xdr:from>
    <xdr:ext cx="914400" cy="264560"/>
    <xdr:sp macro="" textlink="">
      <xdr:nvSpPr>
        <xdr:cNvPr id="1880" name="TextBox 1879">
          <a:extLst>
            <a:ext uri="{FF2B5EF4-FFF2-40B4-BE49-F238E27FC236}">
              <a16:creationId xmlns:a16="http://schemas.microsoft.com/office/drawing/2014/main" id="{0382E4D8-9AB7-4CD2-B0E0-180DFE795178}"/>
            </a:ext>
          </a:extLst>
        </xdr:cNvPr>
        <xdr:cNvSpPr txBox="1"/>
      </xdr:nvSpPr>
      <xdr:spPr>
        <a:xfrm>
          <a:off x="8162925" y="45491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194</xdr:row>
      <xdr:rowOff>0</xdr:rowOff>
    </xdr:from>
    <xdr:ext cx="914400" cy="264560"/>
    <xdr:sp macro="" textlink="">
      <xdr:nvSpPr>
        <xdr:cNvPr id="1881" name="TextBox 1880">
          <a:extLst>
            <a:ext uri="{FF2B5EF4-FFF2-40B4-BE49-F238E27FC236}">
              <a16:creationId xmlns:a16="http://schemas.microsoft.com/office/drawing/2014/main" id="{F5071C75-41B9-43FD-BBFE-986020A286A7}"/>
            </a:ext>
          </a:extLst>
        </xdr:cNvPr>
        <xdr:cNvSpPr txBox="1"/>
      </xdr:nvSpPr>
      <xdr:spPr>
        <a:xfrm>
          <a:off x="8162925" y="45491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194</xdr:row>
      <xdr:rowOff>0</xdr:rowOff>
    </xdr:from>
    <xdr:ext cx="914400" cy="264560"/>
    <xdr:sp macro="" textlink="">
      <xdr:nvSpPr>
        <xdr:cNvPr id="1882" name="TextBox 1881">
          <a:extLst>
            <a:ext uri="{FF2B5EF4-FFF2-40B4-BE49-F238E27FC236}">
              <a16:creationId xmlns:a16="http://schemas.microsoft.com/office/drawing/2014/main" id="{DA4C103F-AC8B-48E4-BC09-F5EB8C41666C}"/>
            </a:ext>
          </a:extLst>
        </xdr:cNvPr>
        <xdr:cNvSpPr txBox="1"/>
      </xdr:nvSpPr>
      <xdr:spPr>
        <a:xfrm>
          <a:off x="8162925" y="45491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194</xdr:row>
      <xdr:rowOff>0</xdr:rowOff>
    </xdr:from>
    <xdr:ext cx="914400" cy="264560"/>
    <xdr:sp macro="" textlink="">
      <xdr:nvSpPr>
        <xdr:cNvPr id="1883" name="TextBox 1882">
          <a:extLst>
            <a:ext uri="{FF2B5EF4-FFF2-40B4-BE49-F238E27FC236}">
              <a16:creationId xmlns:a16="http://schemas.microsoft.com/office/drawing/2014/main" id="{8A7F3E81-C97E-471B-A320-174C12E47457}"/>
            </a:ext>
          </a:extLst>
        </xdr:cNvPr>
        <xdr:cNvSpPr txBox="1"/>
      </xdr:nvSpPr>
      <xdr:spPr>
        <a:xfrm>
          <a:off x="8162925" y="45491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194</xdr:row>
      <xdr:rowOff>0</xdr:rowOff>
    </xdr:from>
    <xdr:ext cx="914400" cy="264560"/>
    <xdr:sp macro="" textlink="">
      <xdr:nvSpPr>
        <xdr:cNvPr id="1884" name="TextBox 1883">
          <a:extLst>
            <a:ext uri="{FF2B5EF4-FFF2-40B4-BE49-F238E27FC236}">
              <a16:creationId xmlns:a16="http://schemas.microsoft.com/office/drawing/2014/main" id="{171BE9D3-C65B-431F-8149-488989200784}"/>
            </a:ext>
          </a:extLst>
        </xdr:cNvPr>
        <xdr:cNvSpPr txBox="1"/>
      </xdr:nvSpPr>
      <xdr:spPr>
        <a:xfrm>
          <a:off x="8162925" y="45491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194</xdr:row>
      <xdr:rowOff>0</xdr:rowOff>
    </xdr:from>
    <xdr:ext cx="914400" cy="264560"/>
    <xdr:sp macro="" textlink="">
      <xdr:nvSpPr>
        <xdr:cNvPr id="1885" name="TextBox 1884">
          <a:extLst>
            <a:ext uri="{FF2B5EF4-FFF2-40B4-BE49-F238E27FC236}">
              <a16:creationId xmlns:a16="http://schemas.microsoft.com/office/drawing/2014/main" id="{DB67CEB9-B866-4D10-8E7D-272C887279E0}"/>
            </a:ext>
          </a:extLst>
        </xdr:cNvPr>
        <xdr:cNvSpPr txBox="1"/>
      </xdr:nvSpPr>
      <xdr:spPr>
        <a:xfrm>
          <a:off x="8162925" y="45491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194</xdr:row>
      <xdr:rowOff>0</xdr:rowOff>
    </xdr:from>
    <xdr:ext cx="914400" cy="264560"/>
    <xdr:sp macro="" textlink="">
      <xdr:nvSpPr>
        <xdr:cNvPr id="1886" name="TextBox 1885">
          <a:extLst>
            <a:ext uri="{FF2B5EF4-FFF2-40B4-BE49-F238E27FC236}">
              <a16:creationId xmlns:a16="http://schemas.microsoft.com/office/drawing/2014/main" id="{782BDBEE-44B6-4FE2-B107-E972917E9B2C}"/>
            </a:ext>
          </a:extLst>
        </xdr:cNvPr>
        <xdr:cNvSpPr txBox="1"/>
      </xdr:nvSpPr>
      <xdr:spPr>
        <a:xfrm>
          <a:off x="8162925" y="45491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194</xdr:row>
      <xdr:rowOff>0</xdr:rowOff>
    </xdr:from>
    <xdr:ext cx="914400" cy="264560"/>
    <xdr:sp macro="" textlink="">
      <xdr:nvSpPr>
        <xdr:cNvPr id="1887" name="TextBox 1886">
          <a:extLst>
            <a:ext uri="{FF2B5EF4-FFF2-40B4-BE49-F238E27FC236}">
              <a16:creationId xmlns:a16="http://schemas.microsoft.com/office/drawing/2014/main" id="{AA9C931D-3DA3-4E0C-99B8-8CEAC0071FFD}"/>
            </a:ext>
          </a:extLst>
        </xdr:cNvPr>
        <xdr:cNvSpPr txBox="1"/>
      </xdr:nvSpPr>
      <xdr:spPr>
        <a:xfrm>
          <a:off x="8162925" y="45491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194</xdr:row>
      <xdr:rowOff>0</xdr:rowOff>
    </xdr:from>
    <xdr:ext cx="914400" cy="264560"/>
    <xdr:sp macro="" textlink="">
      <xdr:nvSpPr>
        <xdr:cNvPr id="1888" name="TextBox 1887">
          <a:extLst>
            <a:ext uri="{FF2B5EF4-FFF2-40B4-BE49-F238E27FC236}">
              <a16:creationId xmlns:a16="http://schemas.microsoft.com/office/drawing/2014/main" id="{76355EAC-7558-454E-8786-6795B75209BA}"/>
            </a:ext>
          </a:extLst>
        </xdr:cNvPr>
        <xdr:cNvSpPr txBox="1"/>
      </xdr:nvSpPr>
      <xdr:spPr>
        <a:xfrm>
          <a:off x="8162925" y="45491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194</xdr:row>
      <xdr:rowOff>0</xdr:rowOff>
    </xdr:from>
    <xdr:ext cx="914400" cy="264560"/>
    <xdr:sp macro="" textlink="">
      <xdr:nvSpPr>
        <xdr:cNvPr id="1889" name="TextBox 1888">
          <a:extLst>
            <a:ext uri="{FF2B5EF4-FFF2-40B4-BE49-F238E27FC236}">
              <a16:creationId xmlns:a16="http://schemas.microsoft.com/office/drawing/2014/main" id="{E8D49204-C10E-4CEB-9058-D2E5669345E8}"/>
            </a:ext>
          </a:extLst>
        </xdr:cNvPr>
        <xdr:cNvSpPr txBox="1"/>
      </xdr:nvSpPr>
      <xdr:spPr>
        <a:xfrm>
          <a:off x="8162925" y="45491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194</xdr:row>
      <xdr:rowOff>0</xdr:rowOff>
    </xdr:from>
    <xdr:ext cx="914400" cy="264560"/>
    <xdr:sp macro="" textlink="">
      <xdr:nvSpPr>
        <xdr:cNvPr id="1890" name="TextBox 1889">
          <a:extLst>
            <a:ext uri="{FF2B5EF4-FFF2-40B4-BE49-F238E27FC236}">
              <a16:creationId xmlns:a16="http://schemas.microsoft.com/office/drawing/2014/main" id="{698D25AB-1D20-4A5F-BC06-D3DBE9C24A4A}"/>
            </a:ext>
          </a:extLst>
        </xdr:cNvPr>
        <xdr:cNvSpPr txBox="1"/>
      </xdr:nvSpPr>
      <xdr:spPr>
        <a:xfrm>
          <a:off x="8162925" y="45491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194</xdr:row>
      <xdr:rowOff>0</xdr:rowOff>
    </xdr:from>
    <xdr:ext cx="914400" cy="264560"/>
    <xdr:sp macro="" textlink="">
      <xdr:nvSpPr>
        <xdr:cNvPr id="1891" name="TextBox 1890">
          <a:extLst>
            <a:ext uri="{FF2B5EF4-FFF2-40B4-BE49-F238E27FC236}">
              <a16:creationId xmlns:a16="http://schemas.microsoft.com/office/drawing/2014/main" id="{BCC2B0ED-53A1-49AE-9996-BC2E8361F93A}"/>
            </a:ext>
          </a:extLst>
        </xdr:cNvPr>
        <xdr:cNvSpPr txBox="1"/>
      </xdr:nvSpPr>
      <xdr:spPr>
        <a:xfrm>
          <a:off x="8162925" y="45491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194</xdr:row>
      <xdr:rowOff>0</xdr:rowOff>
    </xdr:from>
    <xdr:ext cx="914400" cy="264560"/>
    <xdr:sp macro="" textlink="">
      <xdr:nvSpPr>
        <xdr:cNvPr id="1892" name="TextBox 1891">
          <a:extLst>
            <a:ext uri="{FF2B5EF4-FFF2-40B4-BE49-F238E27FC236}">
              <a16:creationId xmlns:a16="http://schemas.microsoft.com/office/drawing/2014/main" id="{F2B09EFA-C1EF-4BD5-A903-A95437F062FA}"/>
            </a:ext>
          </a:extLst>
        </xdr:cNvPr>
        <xdr:cNvSpPr txBox="1"/>
      </xdr:nvSpPr>
      <xdr:spPr>
        <a:xfrm>
          <a:off x="8162925" y="45491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194</xdr:row>
      <xdr:rowOff>0</xdr:rowOff>
    </xdr:from>
    <xdr:ext cx="914400" cy="264560"/>
    <xdr:sp macro="" textlink="">
      <xdr:nvSpPr>
        <xdr:cNvPr id="1893" name="TextBox 1892">
          <a:extLst>
            <a:ext uri="{FF2B5EF4-FFF2-40B4-BE49-F238E27FC236}">
              <a16:creationId xmlns:a16="http://schemas.microsoft.com/office/drawing/2014/main" id="{F9239520-A4D6-47A4-86C3-DA3A015A9316}"/>
            </a:ext>
          </a:extLst>
        </xdr:cNvPr>
        <xdr:cNvSpPr txBox="1"/>
      </xdr:nvSpPr>
      <xdr:spPr>
        <a:xfrm>
          <a:off x="8162925" y="45491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194</xdr:row>
      <xdr:rowOff>0</xdr:rowOff>
    </xdr:from>
    <xdr:ext cx="914400" cy="264560"/>
    <xdr:sp macro="" textlink="">
      <xdr:nvSpPr>
        <xdr:cNvPr id="1894" name="TextBox 1893">
          <a:extLst>
            <a:ext uri="{FF2B5EF4-FFF2-40B4-BE49-F238E27FC236}">
              <a16:creationId xmlns:a16="http://schemas.microsoft.com/office/drawing/2014/main" id="{A87D82EE-9334-4C6E-8063-3AC0CE2011C8}"/>
            </a:ext>
          </a:extLst>
        </xdr:cNvPr>
        <xdr:cNvSpPr txBox="1"/>
      </xdr:nvSpPr>
      <xdr:spPr>
        <a:xfrm>
          <a:off x="8162925" y="45491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194</xdr:row>
      <xdr:rowOff>0</xdr:rowOff>
    </xdr:from>
    <xdr:ext cx="914400" cy="264560"/>
    <xdr:sp macro="" textlink="">
      <xdr:nvSpPr>
        <xdr:cNvPr id="1895" name="TextBox 1894">
          <a:extLst>
            <a:ext uri="{FF2B5EF4-FFF2-40B4-BE49-F238E27FC236}">
              <a16:creationId xmlns:a16="http://schemas.microsoft.com/office/drawing/2014/main" id="{051B3ACF-34CE-4CCB-AC42-639FD792346E}"/>
            </a:ext>
          </a:extLst>
        </xdr:cNvPr>
        <xdr:cNvSpPr txBox="1"/>
      </xdr:nvSpPr>
      <xdr:spPr>
        <a:xfrm>
          <a:off x="8162925" y="45491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194</xdr:row>
      <xdr:rowOff>0</xdr:rowOff>
    </xdr:from>
    <xdr:ext cx="914400" cy="264560"/>
    <xdr:sp macro="" textlink="">
      <xdr:nvSpPr>
        <xdr:cNvPr id="1896" name="TextBox 1895">
          <a:extLst>
            <a:ext uri="{FF2B5EF4-FFF2-40B4-BE49-F238E27FC236}">
              <a16:creationId xmlns:a16="http://schemas.microsoft.com/office/drawing/2014/main" id="{30EF8F33-0399-4549-9CC2-3926AC533B89}"/>
            </a:ext>
          </a:extLst>
        </xdr:cNvPr>
        <xdr:cNvSpPr txBox="1"/>
      </xdr:nvSpPr>
      <xdr:spPr>
        <a:xfrm>
          <a:off x="8162925" y="45491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194</xdr:row>
      <xdr:rowOff>0</xdr:rowOff>
    </xdr:from>
    <xdr:ext cx="914400" cy="264560"/>
    <xdr:sp macro="" textlink="">
      <xdr:nvSpPr>
        <xdr:cNvPr id="1897" name="TextBox 1896">
          <a:extLst>
            <a:ext uri="{FF2B5EF4-FFF2-40B4-BE49-F238E27FC236}">
              <a16:creationId xmlns:a16="http://schemas.microsoft.com/office/drawing/2014/main" id="{5DA1596C-20BD-4EC2-879F-634702EF2844}"/>
            </a:ext>
          </a:extLst>
        </xdr:cNvPr>
        <xdr:cNvSpPr txBox="1"/>
      </xdr:nvSpPr>
      <xdr:spPr>
        <a:xfrm>
          <a:off x="8162925" y="45491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194</xdr:row>
      <xdr:rowOff>0</xdr:rowOff>
    </xdr:from>
    <xdr:ext cx="914400" cy="264560"/>
    <xdr:sp macro="" textlink="">
      <xdr:nvSpPr>
        <xdr:cNvPr id="1898" name="TextBox 1897">
          <a:extLst>
            <a:ext uri="{FF2B5EF4-FFF2-40B4-BE49-F238E27FC236}">
              <a16:creationId xmlns:a16="http://schemas.microsoft.com/office/drawing/2014/main" id="{F40925AC-415D-44D4-A862-269EC0D7ACCA}"/>
            </a:ext>
          </a:extLst>
        </xdr:cNvPr>
        <xdr:cNvSpPr txBox="1"/>
      </xdr:nvSpPr>
      <xdr:spPr>
        <a:xfrm>
          <a:off x="8162925" y="45491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194</xdr:row>
      <xdr:rowOff>0</xdr:rowOff>
    </xdr:from>
    <xdr:ext cx="914400" cy="264560"/>
    <xdr:sp macro="" textlink="">
      <xdr:nvSpPr>
        <xdr:cNvPr id="1899" name="TextBox 1898">
          <a:extLst>
            <a:ext uri="{FF2B5EF4-FFF2-40B4-BE49-F238E27FC236}">
              <a16:creationId xmlns:a16="http://schemas.microsoft.com/office/drawing/2014/main" id="{EBEF08FA-E710-4B73-AAA8-6470998BC3B2}"/>
            </a:ext>
          </a:extLst>
        </xdr:cNvPr>
        <xdr:cNvSpPr txBox="1"/>
      </xdr:nvSpPr>
      <xdr:spPr>
        <a:xfrm>
          <a:off x="8162925" y="45491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194</xdr:row>
      <xdr:rowOff>0</xdr:rowOff>
    </xdr:from>
    <xdr:ext cx="914400" cy="264560"/>
    <xdr:sp macro="" textlink="">
      <xdr:nvSpPr>
        <xdr:cNvPr id="1900" name="TextBox 1899">
          <a:extLst>
            <a:ext uri="{FF2B5EF4-FFF2-40B4-BE49-F238E27FC236}">
              <a16:creationId xmlns:a16="http://schemas.microsoft.com/office/drawing/2014/main" id="{44524BBA-484F-4DAB-8CBC-286F8CE55DEB}"/>
            </a:ext>
          </a:extLst>
        </xdr:cNvPr>
        <xdr:cNvSpPr txBox="1"/>
      </xdr:nvSpPr>
      <xdr:spPr>
        <a:xfrm>
          <a:off x="8162925" y="45491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194</xdr:row>
      <xdr:rowOff>0</xdr:rowOff>
    </xdr:from>
    <xdr:ext cx="914400" cy="264560"/>
    <xdr:sp macro="" textlink="">
      <xdr:nvSpPr>
        <xdr:cNvPr id="1901" name="TextBox 1900">
          <a:extLst>
            <a:ext uri="{FF2B5EF4-FFF2-40B4-BE49-F238E27FC236}">
              <a16:creationId xmlns:a16="http://schemas.microsoft.com/office/drawing/2014/main" id="{1DB410A9-240C-4499-BFAF-83A53ADEA997}"/>
            </a:ext>
          </a:extLst>
        </xdr:cNvPr>
        <xdr:cNvSpPr txBox="1"/>
      </xdr:nvSpPr>
      <xdr:spPr>
        <a:xfrm>
          <a:off x="8162925" y="45491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194</xdr:row>
      <xdr:rowOff>0</xdr:rowOff>
    </xdr:from>
    <xdr:ext cx="914400" cy="264560"/>
    <xdr:sp macro="" textlink="">
      <xdr:nvSpPr>
        <xdr:cNvPr id="1902" name="TextBox 1901">
          <a:extLst>
            <a:ext uri="{FF2B5EF4-FFF2-40B4-BE49-F238E27FC236}">
              <a16:creationId xmlns:a16="http://schemas.microsoft.com/office/drawing/2014/main" id="{8352C8C4-E370-438D-B706-FB59BF5311DE}"/>
            </a:ext>
          </a:extLst>
        </xdr:cNvPr>
        <xdr:cNvSpPr txBox="1"/>
      </xdr:nvSpPr>
      <xdr:spPr>
        <a:xfrm>
          <a:off x="8162925" y="45491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194</xdr:row>
      <xdr:rowOff>0</xdr:rowOff>
    </xdr:from>
    <xdr:ext cx="914400" cy="264560"/>
    <xdr:sp macro="" textlink="">
      <xdr:nvSpPr>
        <xdr:cNvPr id="1903" name="TextBox 1902">
          <a:extLst>
            <a:ext uri="{FF2B5EF4-FFF2-40B4-BE49-F238E27FC236}">
              <a16:creationId xmlns:a16="http://schemas.microsoft.com/office/drawing/2014/main" id="{6FE50082-4BCA-495F-98BA-B2661B6232FF}"/>
            </a:ext>
          </a:extLst>
        </xdr:cNvPr>
        <xdr:cNvSpPr txBox="1"/>
      </xdr:nvSpPr>
      <xdr:spPr>
        <a:xfrm>
          <a:off x="8162925" y="45491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194</xdr:row>
      <xdr:rowOff>0</xdr:rowOff>
    </xdr:from>
    <xdr:ext cx="914400" cy="264560"/>
    <xdr:sp macro="" textlink="">
      <xdr:nvSpPr>
        <xdr:cNvPr id="1904" name="TextBox 1903">
          <a:extLst>
            <a:ext uri="{FF2B5EF4-FFF2-40B4-BE49-F238E27FC236}">
              <a16:creationId xmlns:a16="http://schemas.microsoft.com/office/drawing/2014/main" id="{62BF7354-D81B-4900-8983-E52581C97CB6}"/>
            </a:ext>
          </a:extLst>
        </xdr:cNvPr>
        <xdr:cNvSpPr txBox="1"/>
      </xdr:nvSpPr>
      <xdr:spPr>
        <a:xfrm>
          <a:off x="8162925" y="45491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194</xdr:row>
      <xdr:rowOff>0</xdr:rowOff>
    </xdr:from>
    <xdr:ext cx="914400" cy="264560"/>
    <xdr:sp macro="" textlink="">
      <xdr:nvSpPr>
        <xdr:cNvPr id="1905" name="TextBox 1904">
          <a:extLst>
            <a:ext uri="{FF2B5EF4-FFF2-40B4-BE49-F238E27FC236}">
              <a16:creationId xmlns:a16="http://schemas.microsoft.com/office/drawing/2014/main" id="{1ED832B7-0337-41ED-B5ED-BAF040A83935}"/>
            </a:ext>
          </a:extLst>
        </xdr:cNvPr>
        <xdr:cNvSpPr txBox="1"/>
      </xdr:nvSpPr>
      <xdr:spPr>
        <a:xfrm>
          <a:off x="8162925" y="45491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194</xdr:row>
      <xdr:rowOff>0</xdr:rowOff>
    </xdr:from>
    <xdr:ext cx="914400" cy="264560"/>
    <xdr:sp macro="" textlink="">
      <xdr:nvSpPr>
        <xdr:cNvPr id="1906" name="TextBox 1905">
          <a:extLst>
            <a:ext uri="{FF2B5EF4-FFF2-40B4-BE49-F238E27FC236}">
              <a16:creationId xmlns:a16="http://schemas.microsoft.com/office/drawing/2014/main" id="{FBB925ED-48FF-4123-8088-61CE890CB41E}"/>
            </a:ext>
          </a:extLst>
        </xdr:cNvPr>
        <xdr:cNvSpPr txBox="1"/>
      </xdr:nvSpPr>
      <xdr:spPr>
        <a:xfrm>
          <a:off x="8162925" y="45491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194</xdr:row>
      <xdr:rowOff>0</xdr:rowOff>
    </xdr:from>
    <xdr:ext cx="914400" cy="264560"/>
    <xdr:sp macro="" textlink="">
      <xdr:nvSpPr>
        <xdr:cNvPr id="1907" name="TextBox 1906">
          <a:extLst>
            <a:ext uri="{FF2B5EF4-FFF2-40B4-BE49-F238E27FC236}">
              <a16:creationId xmlns:a16="http://schemas.microsoft.com/office/drawing/2014/main" id="{916266D2-8EDA-453D-A7CB-DF90B7EFA6CC}"/>
            </a:ext>
          </a:extLst>
        </xdr:cNvPr>
        <xdr:cNvSpPr txBox="1"/>
      </xdr:nvSpPr>
      <xdr:spPr>
        <a:xfrm>
          <a:off x="8162925" y="45491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194</xdr:row>
      <xdr:rowOff>0</xdr:rowOff>
    </xdr:from>
    <xdr:ext cx="914400" cy="264560"/>
    <xdr:sp macro="" textlink="">
      <xdr:nvSpPr>
        <xdr:cNvPr id="1908" name="TextBox 1907">
          <a:extLst>
            <a:ext uri="{FF2B5EF4-FFF2-40B4-BE49-F238E27FC236}">
              <a16:creationId xmlns:a16="http://schemas.microsoft.com/office/drawing/2014/main" id="{D417DC20-B2EA-40A7-B5C5-AF6BF926D196}"/>
            </a:ext>
          </a:extLst>
        </xdr:cNvPr>
        <xdr:cNvSpPr txBox="1"/>
      </xdr:nvSpPr>
      <xdr:spPr>
        <a:xfrm>
          <a:off x="8162925" y="45491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194</xdr:row>
      <xdr:rowOff>0</xdr:rowOff>
    </xdr:from>
    <xdr:ext cx="914400" cy="264560"/>
    <xdr:sp macro="" textlink="">
      <xdr:nvSpPr>
        <xdr:cNvPr id="1909" name="TextBox 1908">
          <a:extLst>
            <a:ext uri="{FF2B5EF4-FFF2-40B4-BE49-F238E27FC236}">
              <a16:creationId xmlns:a16="http://schemas.microsoft.com/office/drawing/2014/main" id="{02E0C59D-3C2C-4085-9AA9-CE903809BD47}"/>
            </a:ext>
          </a:extLst>
        </xdr:cNvPr>
        <xdr:cNvSpPr txBox="1"/>
      </xdr:nvSpPr>
      <xdr:spPr>
        <a:xfrm>
          <a:off x="8162925" y="45491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194</xdr:row>
      <xdr:rowOff>0</xdr:rowOff>
    </xdr:from>
    <xdr:ext cx="914400" cy="264560"/>
    <xdr:sp macro="" textlink="">
      <xdr:nvSpPr>
        <xdr:cNvPr id="1910" name="TextBox 1909">
          <a:extLst>
            <a:ext uri="{FF2B5EF4-FFF2-40B4-BE49-F238E27FC236}">
              <a16:creationId xmlns:a16="http://schemas.microsoft.com/office/drawing/2014/main" id="{D1C895CE-B084-4CE5-AC27-4E983A6F32E0}"/>
            </a:ext>
          </a:extLst>
        </xdr:cNvPr>
        <xdr:cNvSpPr txBox="1"/>
      </xdr:nvSpPr>
      <xdr:spPr>
        <a:xfrm>
          <a:off x="8162925" y="45491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194</xdr:row>
      <xdr:rowOff>0</xdr:rowOff>
    </xdr:from>
    <xdr:ext cx="914400" cy="264560"/>
    <xdr:sp macro="" textlink="">
      <xdr:nvSpPr>
        <xdr:cNvPr id="1911" name="TextBox 1910">
          <a:extLst>
            <a:ext uri="{FF2B5EF4-FFF2-40B4-BE49-F238E27FC236}">
              <a16:creationId xmlns:a16="http://schemas.microsoft.com/office/drawing/2014/main" id="{1B9A625B-F4CC-4860-AC99-847AAF4EE4C2}"/>
            </a:ext>
          </a:extLst>
        </xdr:cNvPr>
        <xdr:cNvSpPr txBox="1"/>
      </xdr:nvSpPr>
      <xdr:spPr>
        <a:xfrm>
          <a:off x="8162925" y="45491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194</xdr:row>
      <xdr:rowOff>0</xdr:rowOff>
    </xdr:from>
    <xdr:ext cx="914400" cy="264560"/>
    <xdr:sp macro="" textlink="">
      <xdr:nvSpPr>
        <xdr:cNvPr id="1912" name="TextBox 1911">
          <a:extLst>
            <a:ext uri="{FF2B5EF4-FFF2-40B4-BE49-F238E27FC236}">
              <a16:creationId xmlns:a16="http://schemas.microsoft.com/office/drawing/2014/main" id="{D458475F-89C4-4A96-967B-6ECF76B8EE12}"/>
            </a:ext>
          </a:extLst>
        </xdr:cNvPr>
        <xdr:cNvSpPr txBox="1"/>
      </xdr:nvSpPr>
      <xdr:spPr>
        <a:xfrm>
          <a:off x="8162925" y="45491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194</xdr:row>
      <xdr:rowOff>0</xdr:rowOff>
    </xdr:from>
    <xdr:ext cx="914400" cy="264560"/>
    <xdr:sp macro="" textlink="">
      <xdr:nvSpPr>
        <xdr:cNvPr id="1913" name="TextBox 1912">
          <a:extLst>
            <a:ext uri="{FF2B5EF4-FFF2-40B4-BE49-F238E27FC236}">
              <a16:creationId xmlns:a16="http://schemas.microsoft.com/office/drawing/2014/main" id="{5C5800F8-79FB-482F-80A2-5760E0E21126}"/>
            </a:ext>
          </a:extLst>
        </xdr:cNvPr>
        <xdr:cNvSpPr txBox="1"/>
      </xdr:nvSpPr>
      <xdr:spPr>
        <a:xfrm>
          <a:off x="8162925" y="45491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194</xdr:row>
      <xdr:rowOff>0</xdr:rowOff>
    </xdr:from>
    <xdr:ext cx="914400" cy="264560"/>
    <xdr:sp macro="" textlink="">
      <xdr:nvSpPr>
        <xdr:cNvPr id="1914" name="TextBox 1913">
          <a:extLst>
            <a:ext uri="{FF2B5EF4-FFF2-40B4-BE49-F238E27FC236}">
              <a16:creationId xmlns:a16="http://schemas.microsoft.com/office/drawing/2014/main" id="{D954D904-0BBD-4BB7-8E91-7F14870C4A98}"/>
            </a:ext>
          </a:extLst>
        </xdr:cNvPr>
        <xdr:cNvSpPr txBox="1"/>
      </xdr:nvSpPr>
      <xdr:spPr>
        <a:xfrm>
          <a:off x="8162925" y="45491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194</xdr:row>
      <xdr:rowOff>0</xdr:rowOff>
    </xdr:from>
    <xdr:ext cx="914400" cy="264560"/>
    <xdr:sp macro="" textlink="">
      <xdr:nvSpPr>
        <xdr:cNvPr id="1915" name="TextBox 1914">
          <a:extLst>
            <a:ext uri="{FF2B5EF4-FFF2-40B4-BE49-F238E27FC236}">
              <a16:creationId xmlns:a16="http://schemas.microsoft.com/office/drawing/2014/main" id="{290B5B47-06DF-4189-8F3A-FF1F8566DD6A}"/>
            </a:ext>
          </a:extLst>
        </xdr:cNvPr>
        <xdr:cNvSpPr txBox="1"/>
      </xdr:nvSpPr>
      <xdr:spPr>
        <a:xfrm>
          <a:off x="8162925" y="45491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194</xdr:row>
      <xdr:rowOff>0</xdr:rowOff>
    </xdr:from>
    <xdr:ext cx="914400" cy="264560"/>
    <xdr:sp macro="" textlink="">
      <xdr:nvSpPr>
        <xdr:cNvPr id="1916" name="TextBox 1915">
          <a:extLst>
            <a:ext uri="{FF2B5EF4-FFF2-40B4-BE49-F238E27FC236}">
              <a16:creationId xmlns:a16="http://schemas.microsoft.com/office/drawing/2014/main" id="{B21622DB-7453-4492-BE89-4CDFC9A26C39}"/>
            </a:ext>
          </a:extLst>
        </xdr:cNvPr>
        <xdr:cNvSpPr txBox="1"/>
      </xdr:nvSpPr>
      <xdr:spPr>
        <a:xfrm>
          <a:off x="8162925" y="45491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194</xdr:row>
      <xdr:rowOff>0</xdr:rowOff>
    </xdr:from>
    <xdr:ext cx="914400" cy="264560"/>
    <xdr:sp macro="" textlink="">
      <xdr:nvSpPr>
        <xdr:cNvPr id="1917" name="TextBox 1916">
          <a:extLst>
            <a:ext uri="{FF2B5EF4-FFF2-40B4-BE49-F238E27FC236}">
              <a16:creationId xmlns:a16="http://schemas.microsoft.com/office/drawing/2014/main" id="{53CD361C-E8BA-4DB4-B567-0BE034F36AC4}"/>
            </a:ext>
          </a:extLst>
        </xdr:cNvPr>
        <xdr:cNvSpPr txBox="1"/>
      </xdr:nvSpPr>
      <xdr:spPr>
        <a:xfrm>
          <a:off x="8162925" y="45491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194</xdr:row>
      <xdr:rowOff>0</xdr:rowOff>
    </xdr:from>
    <xdr:ext cx="914400" cy="264560"/>
    <xdr:sp macro="" textlink="">
      <xdr:nvSpPr>
        <xdr:cNvPr id="1918" name="TextBox 1917">
          <a:extLst>
            <a:ext uri="{FF2B5EF4-FFF2-40B4-BE49-F238E27FC236}">
              <a16:creationId xmlns:a16="http://schemas.microsoft.com/office/drawing/2014/main" id="{D673A6E0-B844-4C5F-9301-C11068DA3840}"/>
            </a:ext>
          </a:extLst>
        </xdr:cNvPr>
        <xdr:cNvSpPr txBox="1"/>
      </xdr:nvSpPr>
      <xdr:spPr>
        <a:xfrm>
          <a:off x="8162925" y="45491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194</xdr:row>
      <xdr:rowOff>0</xdr:rowOff>
    </xdr:from>
    <xdr:ext cx="914400" cy="264560"/>
    <xdr:sp macro="" textlink="">
      <xdr:nvSpPr>
        <xdr:cNvPr id="1919" name="TextBox 1918">
          <a:extLst>
            <a:ext uri="{FF2B5EF4-FFF2-40B4-BE49-F238E27FC236}">
              <a16:creationId xmlns:a16="http://schemas.microsoft.com/office/drawing/2014/main" id="{0BAE436D-5F6E-48DD-8640-09F311B55B62}"/>
            </a:ext>
          </a:extLst>
        </xdr:cNvPr>
        <xdr:cNvSpPr txBox="1"/>
      </xdr:nvSpPr>
      <xdr:spPr>
        <a:xfrm>
          <a:off x="8162925" y="45491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194</xdr:row>
      <xdr:rowOff>0</xdr:rowOff>
    </xdr:from>
    <xdr:ext cx="914400" cy="264560"/>
    <xdr:sp macro="" textlink="">
      <xdr:nvSpPr>
        <xdr:cNvPr id="1920" name="TextBox 1919">
          <a:extLst>
            <a:ext uri="{FF2B5EF4-FFF2-40B4-BE49-F238E27FC236}">
              <a16:creationId xmlns:a16="http://schemas.microsoft.com/office/drawing/2014/main" id="{5840A264-E31A-4E4C-BBA3-60EFEC802ACC}"/>
            </a:ext>
          </a:extLst>
        </xdr:cNvPr>
        <xdr:cNvSpPr txBox="1"/>
      </xdr:nvSpPr>
      <xdr:spPr>
        <a:xfrm>
          <a:off x="8162925" y="45491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194</xdr:row>
      <xdr:rowOff>0</xdr:rowOff>
    </xdr:from>
    <xdr:ext cx="914400" cy="264560"/>
    <xdr:sp macro="" textlink="">
      <xdr:nvSpPr>
        <xdr:cNvPr id="1921" name="TextBox 1920">
          <a:extLst>
            <a:ext uri="{FF2B5EF4-FFF2-40B4-BE49-F238E27FC236}">
              <a16:creationId xmlns:a16="http://schemas.microsoft.com/office/drawing/2014/main" id="{7E603139-D9EE-4B06-B196-22EA68B1DC5D}"/>
            </a:ext>
          </a:extLst>
        </xdr:cNvPr>
        <xdr:cNvSpPr txBox="1"/>
      </xdr:nvSpPr>
      <xdr:spPr>
        <a:xfrm>
          <a:off x="8162925" y="45491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194</xdr:row>
      <xdr:rowOff>0</xdr:rowOff>
    </xdr:from>
    <xdr:ext cx="914400" cy="264560"/>
    <xdr:sp macro="" textlink="">
      <xdr:nvSpPr>
        <xdr:cNvPr id="1922" name="TextBox 1921">
          <a:extLst>
            <a:ext uri="{FF2B5EF4-FFF2-40B4-BE49-F238E27FC236}">
              <a16:creationId xmlns:a16="http://schemas.microsoft.com/office/drawing/2014/main" id="{A37DBC89-45D3-49FE-AACC-422BAA83F38C}"/>
            </a:ext>
          </a:extLst>
        </xdr:cNvPr>
        <xdr:cNvSpPr txBox="1"/>
      </xdr:nvSpPr>
      <xdr:spPr>
        <a:xfrm>
          <a:off x="8162925" y="45491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193</xdr:row>
      <xdr:rowOff>0</xdr:rowOff>
    </xdr:from>
    <xdr:ext cx="914400" cy="264560"/>
    <xdr:sp macro="" textlink="">
      <xdr:nvSpPr>
        <xdr:cNvPr id="1923" name="TextBox 1922">
          <a:extLst>
            <a:ext uri="{FF2B5EF4-FFF2-40B4-BE49-F238E27FC236}">
              <a16:creationId xmlns:a16="http://schemas.microsoft.com/office/drawing/2014/main" id="{8E931036-66A3-4157-B752-1F2E4937EC97}"/>
            </a:ext>
          </a:extLst>
        </xdr:cNvPr>
        <xdr:cNvSpPr txBox="1"/>
      </xdr:nvSpPr>
      <xdr:spPr>
        <a:xfrm>
          <a:off x="8162925" y="4430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193</xdr:row>
      <xdr:rowOff>0</xdr:rowOff>
    </xdr:from>
    <xdr:ext cx="914400" cy="264560"/>
    <xdr:sp macro="" textlink="">
      <xdr:nvSpPr>
        <xdr:cNvPr id="1924" name="TextBox 1923">
          <a:extLst>
            <a:ext uri="{FF2B5EF4-FFF2-40B4-BE49-F238E27FC236}">
              <a16:creationId xmlns:a16="http://schemas.microsoft.com/office/drawing/2014/main" id="{224469ED-7C38-44D0-AE32-DBDE6EC2DA80}"/>
            </a:ext>
          </a:extLst>
        </xdr:cNvPr>
        <xdr:cNvSpPr txBox="1"/>
      </xdr:nvSpPr>
      <xdr:spPr>
        <a:xfrm>
          <a:off x="8162925" y="4430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193</xdr:row>
      <xdr:rowOff>0</xdr:rowOff>
    </xdr:from>
    <xdr:ext cx="914400" cy="264560"/>
    <xdr:sp macro="" textlink="">
      <xdr:nvSpPr>
        <xdr:cNvPr id="1925" name="TextBox 1924">
          <a:extLst>
            <a:ext uri="{FF2B5EF4-FFF2-40B4-BE49-F238E27FC236}">
              <a16:creationId xmlns:a16="http://schemas.microsoft.com/office/drawing/2014/main" id="{049B702E-BDD0-4BB2-8C54-E3689FE6214B}"/>
            </a:ext>
          </a:extLst>
        </xdr:cNvPr>
        <xdr:cNvSpPr txBox="1"/>
      </xdr:nvSpPr>
      <xdr:spPr>
        <a:xfrm>
          <a:off x="8162925" y="4430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193</xdr:row>
      <xdr:rowOff>0</xdr:rowOff>
    </xdr:from>
    <xdr:ext cx="914400" cy="264560"/>
    <xdr:sp macro="" textlink="">
      <xdr:nvSpPr>
        <xdr:cNvPr id="1926" name="TextBox 1925">
          <a:extLst>
            <a:ext uri="{FF2B5EF4-FFF2-40B4-BE49-F238E27FC236}">
              <a16:creationId xmlns:a16="http://schemas.microsoft.com/office/drawing/2014/main" id="{86E81993-252B-4B16-8EDD-9B77FA1CC5E9}"/>
            </a:ext>
          </a:extLst>
        </xdr:cNvPr>
        <xdr:cNvSpPr txBox="1"/>
      </xdr:nvSpPr>
      <xdr:spPr>
        <a:xfrm>
          <a:off x="8162925" y="4430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193</xdr:row>
      <xdr:rowOff>0</xdr:rowOff>
    </xdr:from>
    <xdr:ext cx="914400" cy="264560"/>
    <xdr:sp macro="" textlink="">
      <xdr:nvSpPr>
        <xdr:cNvPr id="1927" name="TextBox 1926">
          <a:extLst>
            <a:ext uri="{FF2B5EF4-FFF2-40B4-BE49-F238E27FC236}">
              <a16:creationId xmlns:a16="http://schemas.microsoft.com/office/drawing/2014/main" id="{302C5494-198C-4218-AAF8-2396A92028A5}"/>
            </a:ext>
          </a:extLst>
        </xdr:cNvPr>
        <xdr:cNvSpPr txBox="1"/>
      </xdr:nvSpPr>
      <xdr:spPr>
        <a:xfrm>
          <a:off x="8162925" y="4430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193</xdr:row>
      <xdr:rowOff>0</xdr:rowOff>
    </xdr:from>
    <xdr:ext cx="914400" cy="264560"/>
    <xdr:sp macro="" textlink="">
      <xdr:nvSpPr>
        <xdr:cNvPr id="1928" name="TextBox 1927">
          <a:extLst>
            <a:ext uri="{FF2B5EF4-FFF2-40B4-BE49-F238E27FC236}">
              <a16:creationId xmlns:a16="http://schemas.microsoft.com/office/drawing/2014/main" id="{A0181D90-0346-40F7-B6D7-345CB629DB47}"/>
            </a:ext>
          </a:extLst>
        </xdr:cNvPr>
        <xdr:cNvSpPr txBox="1"/>
      </xdr:nvSpPr>
      <xdr:spPr>
        <a:xfrm>
          <a:off x="8162925" y="4430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193</xdr:row>
      <xdr:rowOff>0</xdr:rowOff>
    </xdr:from>
    <xdr:ext cx="914400" cy="264560"/>
    <xdr:sp macro="" textlink="">
      <xdr:nvSpPr>
        <xdr:cNvPr id="1929" name="TextBox 1928">
          <a:extLst>
            <a:ext uri="{FF2B5EF4-FFF2-40B4-BE49-F238E27FC236}">
              <a16:creationId xmlns:a16="http://schemas.microsoft.com/office/drawing/2014/main" id="{E5BE7766-6F5C-4375-B399-F055D9294FD7}"/>
            </a:ext>
          </a:extLst>
        </xdr:cNvPr>
        <xdr:cNvSpPr txBox="1"/>
      </xdr:nvSpPr>
      <xdr:spPr>
        <a:xfrm>
          <a:off x="8162925" y="4430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193</xdr:row>
      <xdr:rowOff>0</xdr:rowOff>
    </xdr:from>
    <xdr:ext cx="914400" cy="264560"/>
    <xdr:sp macro="" textlink="">
      <xdr:nvSpPr>
        <xdr:cNvPr id="1930" name="TextBox 1929">
          <a:extLst>
            <a:ext uri="{FF2B5EF4-FFF2-40B4-BE49-F238E27FC236}">
              <a16:creationId xmlns:a16="http://schemas.microsoft.com/office/drawing/2014/main" id="{A4582916-4EF9-4B9C-A71F-96956D4F0FBE}"/>
            </a:ext>
          </a:extLst>
        </xdr:cNvPr>
        <xdr:cNvSpPr txBox="1"/>
      </xdr:nvSpPr>
      <xdr:spPr>
        <a:xfrm>
          <a:off x="8162925" y="4430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193</xdr:row>
      <xdr:rowOff>0</xdr:rowOff>
    </xdr:from>
    <xdr:ext cx="914400" cy="264560"/>
    <xdr:sp macro="" textlink="">
      <xdr:nvSpPr>
        <xdr:cNvPr id="1931" name="TextBox 1930">
          <a:extLst>
            <a:ext uri="{FF2B5EF4-FFF2-40B4-BE49-F238E27FC236}">
              <a16:creationId xmlns:a16="http://schemas.microsoft.com/office/drawing/2014/main" id="{B8A19E2C-5F94-4273-BC60-95A4C9789563}"/>
            </a:ext>
          </a:extLst>
        </xdr:cNvPr>
        <xdr:cNvSpPr txBox="1"/>
      </xdr:nvSpPr>
      <xdr:spPr>
        <a:xfrm>
          <a:off x="8162925" y="4430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193</xdr:row>
      <xdr:rowOff>0</xdr:rowOff>
    </xdr:from>
    <xdr:ext cx="914400" cy="264560"/>
    <xdr:sp macro="" textlink="">
      <xdr:nvSpPr>
        <xdr:cNvPr id="1932" name="TextBox 1931">
          <a:extLst>
            <a:ext uri="{FF2B5EF4-FFF2-40B4-BE49-F238E27FC236}">
              <a16:creationId xmlns:a16="http://schemas.microsoft.com/office/drawing/2014/main" id="{8523571D-0F8D-4437-B8E7-0E30332EC4B6}"/>
            </a:ext>
          </a:extLst>
        </xdr:cNvPr>
        <xdr:cNvSpPr txBox="1"/>
      </xdr:nvSpPr>
      <xdr:spPr>
        <a:xfrm>
          <a:off x="8162925" y="4430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193</xdr:row>
      <xdr:rowOff>0</xdr:rowOff>
    </xdr:from>
    <xdr:ext cx="914400" cy="264560"/>
    <xdr:sp macro="" textlink="">
      <xdr:nvSpPr>
        <xdr:cNvPr id="1933" name="TextBox 1932">
          <a:extLst>
            <a:ext uri="{FF2B5EF4-FFF2-40B4-BE49-F238E27FC236}">
              <a16:creationId xmlns:a16="http://schemas.microsoft.com/office/drawing/2014/main" id="{DFDA7992-2133-4DAE-AB1F-E557D7A801C8}"/>
            </a:ext>
          </a:extLst>
        </xdr:cNvPr>
        <xdr:cNvSpPr txBox="1"/>
      </xdr:nvSpPr>
      <xdr:spPr>
        <a:xfrm>
          <a:off x="8162925" y="4430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193</xdr:row>
      <xdr:rowOff>0</xdr:rowOff>
    </xdr:from>
    <xdr:ext cx="914400" cy="264560"/>
    <xdr:sp macro="" textlink="">
      <xdr:nvSpPr>
        <xdr:cNvPr id="1934" name="TextBox 1933">
          <a:extLst>
            <a:ext uri="{FF2B5EF4-FFF2-40B4-BE49-F238E27FC236}">
              <a16:creationId xmlns:a16="http://schemas.microsoft.com/office/drawing/2014/main" id="{BC59C841-E564-4433-A9EC-7E11969DC8FC}"/>
            </a:ext>
          </a:extLst>
        </xdr:cNvPr>
        <xdr:cNvSpPr txBox="1"/>
      </xdr:nvSpPr>
      <xdr:spPr>
        <a:xfrm>
          <a:off x="8162925" y="4430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193</xdr:row>
      <xdr:rowOff>0</xdr:rowOff>
    </xdr:from>
    <xdr:ext cx="914400" cy="264560"/>
    <xdr:sp macro="" textlink="">
      <xdr:nvSpPr>
        <xdr:cNvPr id="1935" name="TextBox 1934">
          <a:extLst>
            <a:ext uri="{FF2B5EF4-FFF2-40B4-BE49-F238E27FC236}">
              <a16:creationId xmlns:a16="http://schemas.microsoft.com/office/drawing/2014/main" id="{145B0E20-123A-427A-912A-98EB9767CF6C}"/>
            </a:ext>
          </a:extLst>
        </xdr:cNvPr>
        <xdr:cNvSpPr txBox="1"/>
      </xdr:nvSpPr>
      <xdr:spPr>
        <a:xfrm>
          <a:off x="8162925" y="4430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193</xdr:row>
      <xdr:rowOff>0</xdr:rowOff>
    </xdr:from>
    <xdr:ext cx="914400" cy="264560"/>
    <xdr:sp macro="" textlink="">
      <xdr:nvSpPr>
        <xdr:cNvPr id="1936" name="TextBox 1935">
          <a:extLst>
            <a:ext uri="{FF2B5EF4-FFF2-40B4-BE49-F238E27FC236}">
              <a16:creationId xmlns:a16="http://schemas.microsoft.com/office/drawing/2014/main" id="{9272FBD3-829F-4D4A-917A-3FD9238FF1EC}"/>
            </a:ext>
          </a:extLst>
        </xdr:cNvPr>
        <xdr:cNvSpPr txBox="1"/>
      </xdr:nvSpPr>
      <xdr:spPr>
        <a:xfrm>
          <a:off x="8162925" y="4430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193</xdr:row>
      <xdr:rowOff>0</xdr:rowOff>
    </xdr:from>
    <xdr:ext cx="914400" cy="264560"/>
    <xdr:sp macro="" textlink="">
      <xdr:nvSpPr>
        <xdr:cNvPr id="1937" name="TextBox 1936">
          <a:extLst>
            <a:ext uri="{FF2B5EF4-FFF2-40B4-BE49-F238E27FC236}">
              <a16:creationId xmlns:a16="http://schemas.microsoft.com/office/drawing/2014/main" id="{08125209-05A5-4482-8EBD-E887C2BC76B6}"/>
            </a:ext>
          </a:extLst>
        </xdr:cNvPr>
        <xdr:cNvSpPr txBox="1"/>
      </xdr:nvSpPr>
      <xdr:spPr>
        <a:xfrm>
          <a:off x="8162925" y="4430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193</xdr:row>
      <xdr:rowOff>0</xdr:rowOff>
    </xdr:from>
    <xdr:ext cx="914400" cy="264560"/>
    <xdr:sp macro="" textlink="">
      <xdr:nvSpPr>
        <xdr:cNvPr id="1938" name="TextBox 1937">
          <a:extLst>
            <a:ext uri="{FF2B5EF4-FFF2-40B4-BE49-F238E27FC236}">
              <a16:creationId xmlns:a16="http://schemas.microsoft.com/office/drawing/2014/main" id="{C29669C1-9B4D-4F0E-BE73-2E92495ECE61}"/>
            </a:ext>
          </a:extLst>
        </xdr:cNvPr>
        <xdr:cNvSpPr txBox="1"/>
      </xdr:nvSpPr>
      <xdr:spPr>
        <a:xfrm>
          <a:off x="8162925" y="4430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193</xdr:row>
      <xdr:rowOff>0</xdr:rowOff>
    </xdr:from>
    <xdr:ext cx="914400" cy="264560"/>
    <xdr:sp macro="" textlink="">
      <xdr:nvSpPr>
        <xdr:cNvPr id="1939" name="TextBox 1938">
          <a:extLst>
            <a:ext uri="{FF2B5EF4-FFF2-40B4-BE49-F238E27FC236}">
              <a16:creationId xmlns:a16="http://schemas.microsoft.com/office/drawing/2014/main" id="{056D0EDC-F16E-4169-8E38-7E5C17A3AE19}"/>
            </a:ext>
          </a:extLst>
        </xdr:cNvPr>
        <xdr:cNvSpPr txBox="1"/>
      </xdr:nvSpPr>
      <xdr:spPr>
        <a:xfrm>
          <a:off x="8162925" y="4430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193</xdr:row>
      <xdr:rowOff>0</xdr:rowOff>
    </xdr:from>
    <xdr:ext cx="914400" cy="264560"/>
    <xdr:sp macro="" textlink="">
      <xdr:nvSpPr>
        <xdr:cNvPr id="1940" name="TextBox 1939">
          <a:extLst>
            <a:ext uri="{FF2B5EF4-FFF2-40B4-BE49-F238E27FC236}">
              <a16:creationId xmlns:a16="http://schemas.microsoft.com/office/drawing/2014/main" id="{F74E0389-A1CF-47A7-8E7C-68622B4CAE30}"/>
            </a:ext>
          </a:extLst>
        </xdr:cNvPr>
        <xdr:cNvSpPr txBox="1"/>
      </xdr:nvSpPr>
      <xdr:spPr>
        <a:xfrm>
          <a:off x="8162925" y="4430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193</xdr:row>
      <xdr:rowOff>0</xdr:rowOff>
    </xdr:from>
    <xdr:ext cx="914400" cy="264560"/>
    <xdr:sp macro="" textlink="">
      <xdr:nvSpPr>
        <xdr:cNvPr id="1941" name="TextBox 1940">
          <a:extLst>
            <a:ext uri="{FF2B5EF4-FFF2-40B4-BE49-F238E27FC236}">
              <a16:creationId xmlns:a16="http://schemas.microsoft.com/office/drawing/2014/main" id="{93BE3327-880C-4353-9142-747B3D922F3A}"/>
            </a:ext>
          </a:extLst>
        </xdr:cNvPr>
        <xdr:cNvSpPr txBox="1"/>
      </xdr:nvSpPr>
      <xdr:spPr>
        <a:xfrm>
          <a:off x="8162925" y="4430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193</xdr:row>
      <xdr:rowOff>0</xdr:rowOff>
    </xdr:from>
    <xdr:ext cx="914400" cy="264560"/>
    <xdr:sp macro="" textlink="">
      <xdr:nvSpPr>
        <xdr:cNvPr id="1942" name="TextBox 1941">
          <a:extLst>
            <a:ext uri="{FF2B5EF4-FFF2-40B4-BE49-F238E27FC236}">
              <a16:creationId xmlns:a16="http://schemas.microsoft.com/office/drawing/2014/main" id="{10106C37-4B7C-4330-AF9A-645655669D67}"/>
            </a:ext>
          </a:extLst>
        </xdr:cNvPr>
        <xdr:cNvSpPr txBox="1"/>
      </xdr:nvSpPr>
      <xdr:spPr>
        <a:xfrm>
          <a:off x="8162925" y="4430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193</xdr:row>
      <xdr:rowOff>0</xdr:rowOff>
    </xdr:from>
    <xdr:ext cx="914400" cy="264560"/>
    <xdr:sp macro="" textlink="">
      <xdr:nvSpPr>
        <xdr:cNvPr id="1943" name="TextBox 1942">
          <a:extLst>
            <a:ext uri="{FF2B5EF4-FFF2-40B4-BE49-F238E27FC236}">
              <a16:creationId xmlns:a16="http://schemas.microsoft.com/office/drawing/2014/main" id="{CFBEB152-2980-4A8E-8C31-EBDF0E989173}"/>
            </a:ext>
          </a:extLst>
        </xdr:cNvPr>
        <xdr:cNvSpPr txBox="1"/>
      </xdr:nvSpPr>
      <xdr:spPr>
        <a:xfrm>
          <a:off x="8162925" y="4430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193</xdr:row>
      <xdr:rowOff>0</xdr:rowOff>
    </xdr:from>
    <xdr:ext cx="914400" cy="264560"/>
    <xdr:sp macro="" textlink="">
      <xdr:nvSpPr>
        <xdr:cNvPr id="1944" name="TextBox 1943">
          <a:extLst>
            <a:ext uri="{FF2B5EF4-FFF2-40B4-BE49-F238E27FC236}">
              <a16:creationId xmlns:a16="http://schemas.microsoft.com/office/drawing/2014/main" id="{1B07A59E-D23C-4FD0-BD22-1427DB3A447E}"/>
            </a:ext>
          </a:extLst>
        </xdr:cNvPr>
        <xdr:cNvSpPr txBox="1"/>
      </xdr:nvSpPr>
      <xdr:spPr>
        <a:xfrm>
          <a:off x="8162925" y="4430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193</xdr:row>
      <xdr:rowOff>0</xdr:rowOff>
    </xdr:from>
    <xdr:ext cx="914400" cy="264560"/>
    <xdr:sp macro="" textlink="">
      <xdr:nvSpPr>
        <xdr:cNvPr id="1945" name="TextBox 1944">
          <a:extLst>
            <a:ext uri="{FF2B5EF4-FFF2-40B4-BE49-F238E27FC236}">
              <a16:creationId xmlns:a16="http://schemas.microsoft.com/office/drawing/2014/main" id="{71A0770A-2441-410C-961F-581E04B287F1}"/>
            </a:ext>
          </a:extLst>
        </xdr:cNvPr>
        <xdr:cNvSpPr txBox="1"/>
      </xdr:nvSpPr>
      <xdr:spPr>
        <a:xfrm>
          <a:off x="8162925" y="4430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193</xdr:row>
      <xdr:rowOff>0</xdr:rowOff>
    </xdr:from>
    <xdr:ext cx="914400" cy="264560"/>
    <xdr:sp macro="" textlink="">
      <xdr:nvSpPr>
        <xdr:cNvPr id="1946" name="TextBox 1945">
          <a:extLst>
            <a:ext uri="{FF2B5EF4-FFF2-40B4-BE49-F238E27FC236}">
              <a16:creationId xmlns:a16="http://schemas.microsoft.com/office/drawing/2014/main" id="{43FA4F79-DF9B-4B1A-84C7-E97C76FBD932}"/>
            </a:ext>
          </a:extLst>
        </xdr:cNvPr>
        <xdr:cNvSpPr txBox="1"/>
      </xdr:nvSpPr>
      <xdr:spPr>
        <a:xfrm>
          <a:off x="8162925" y="4430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193</xdr:row>
      <xdr:rowOff>0</xdr:rowOff>
    </xdr:from>
    <xdr:ext cx="914400" cy="264560"/>
    <xdr:sp macro="" textlink="">
      <xdr:nvSpPr>
        <xdr:cNvPr id="1947" name="TextBox 1946">
          <a:extLst>
            <a:ext uri="{FF2B5EF4-FFF2-40B4-BE49-F238E27FC236}">
              <a16:creationId xmlns:a16="http://schemas.microsoft.com/office/drawing/2014/main" id="{00E466D4-1E70-4782-8901-B112856680EB}"/>
            </a:ext>
          </a:extLst>
        </xdr:cNvPr>
        <xdr:cNvSpPr txBox="1"/>
      </xdr:nvSpPr>
      <xdr:spPr>
        <a:xfrm>
          <a:off x="8162925" y="4430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193</xdr:row>
      <xdr:rowOff>0</xdr:rowOff>
    </xdr:from>
    <xdr:ext cx="914400" cy="264560"/>
    <xdr:sp macro="" textlink="">
      <xdr:nvSpPr>
        <xdr:cNvPr id="1948" name="TextBox 1947">
          <a:extLst>
            <a:ext uri="{FF2B5EF4-FFF2-40B4-BE49-F238E27FC236}">
              <a16:creationId xmlns:a16="http://schemas.microsoft.com/office/drawing/2014/main" id="{CCCD3499-0960-4376-B6EF-43D485B1A0A0}"/>
            </a:ext>
          </a:extLst>
        </xdr:cNvPr>
        <xdr:cNvSpPr txBox="1"/>
      </xdr:nvSpPr>
      <xdr:spPr>
        <a:xfrm>
          <a:off x="8162925" y="4430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193</xdr:row>
      <xdr:rowOff>0</xdr:rowOff>
    </xdr:from>
    <xdr:ext cx="914400" cy="264560"/>
    <xdr:sp macro="" textlink="">
      <xdr:nvSpPr>
        <xdr:cNvPr id="1949" name="TextBox 1948">
          <a:extLst>
            <a:ext uri="{FF2B5EF4-FFF2-40B4-BE49-F238E27FC236}">
              <a16:creationId xmlns:a16="http://schemas.microsoft.com/office/drawing/2014/main" id="{D09A5A60-ECC0-4DA5-BAED-255808BE2641}"/>
            </a:ext>
          </a:extLst>
        </xdr:cNvPr>
        <xdr:cNvSpPr txBox="1"/>
      </xdr:nvSpPr>
      <xdr:spPr>
        <a:xfrm>
          <a:off x="8162925" y="4430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193</xdr:row>
      <xdr:rowOff>0</xdr:rowOff>
    </xdr:from>
    <xdr:ext cx="914400" cy="264560"/>
    <xdr:sp macro="" textlink="">
      <xdr:nvSpPr>
        <xdr:cNvPr id="1950" name="TextBox 1949">
          <a:extLst>
            <a:ext uri="{FF2B5EF4-FFF2-40B4-BE49-F238E27FC236}">
              <a16:creationId xmlns:a16="http://schemas.microsoft.com/office/drawing/2014/main" id="{41DF6FC6-99D4-4717-AFEA-26F4616ADF28}"/>
            </a:ext>
          </a:extLst>
        </xdr:cNvPr>
        <xdr:cNvSpPr txBox="1"/>
      </xdr:nvSpPr>
      <xdr:spPr>
        <a:xfrm>
          <a:off x="8162925" y="4430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193</xdr:row>
      <xdr:rowOff>0</xdr:rowOff>
    </xdr:from>
    <xdr:ext cx="914400" cy="264560"/>
    <xdr:sp macro="" textlink="">
      <xdr:nvSpPr>
        <xdr:cNvPr id="1951" name="TextBox 1950">
          <a:extLst>
            <a:ext uri="{FF2B5EF4-FFF2-40B4-BE49-F238E27FC236}">
              <a16:creationId xmlns:a16="http://schemas.microsoft.com/office/drawing/2014/main" id="{F8477ACD-6DE7-450A-96B8-05484EA51B44}"/>
            </a:ext>
          </a:extLst>
        </xdr:cNvPr>
        <xdr:cNvSpPr txBox="1"/>
      </xdr:nvSpPr>
      <xdr:spPr>
        <a:xfrm>
          <a:off x="8162925" y="4430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193</xdr:row>
      <xdr:rowOff>0</xdr:rowOff>
    </xdr:from>
    <xdr:ext cx="914400" cy="264560"/>
    <xdr:sp macro="" textlink="">
      <xdr:nvSpPr>
        <xdr:cNvPr id="1952" name="TextBox 1951">
          <a:extLst>
            <a:ext uri="{FF2B5EF4-FFF2-40B4-BE49-F238E27FC236}">
              <a16:creationId xmlns:a16="http://schemas.microsoft.com/office/drawing/2014/main" id="{B6D48996-E5A1-425A-863E-884FC5BC3E73}"/>
            </a:ext>
          </a:extLst>
        </xdr:cNvPr>
        <xdr:cNvSpPr txBox="1"/>
      </xdr:nvSpPr>
      <xdr:spPr>
        <a:xfrm>
          <a:off x="8162925" y="4430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193</xdr:row>
      <xdr:rowOff>0</xdr:rowOff>
    </xdr:from>
    <xdr:ext cx="914400" cy="264560"/>
    <xdr:sp macro="" textlink="">
      <xdr:nvSpPr>
        <xdr:cNvPr id="1953" name="TextBox 1952">
          <a:extLst>
            <a:ext uri="{FF2B5EF4-FFF2-40B4-BE49-F238E27FC236}">
              <a16:creationId xmlns:a16="http://schemas.microsoft.com/office/drawing/2014/main" id="{B4D27FD7-FCEB-40E2-B949-2429E444B29F}"/>
            </a:ext>
          </a:extLst>
        </xdr:cNvPr>
        <xdr:cNvSpPr txBox="1"/>
      </xdr:nvSpPr>
      <xdr:spPr>
        <a:xfrm>
          <a:off x="8162925" y="4430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193</xdr:row>
      <xdr:rowOff>0</xdr:rowOff>
    </xdr:from>
    <xdr:ext cx="914400" cy="264560"/>
    <xdr:sp macro="" textlink="">
      <xdr:nvSpPr>
        <xdr:cNvPr id="1954" name="TextBox 1953">
          <a:extLst>
            <a:ext uri="{FF2B5EF4-FFF2-40B4-BE49-F238E27FC236}">
              <a16:creationId xmlns:a16="http://schemas.microsoft.com/office/drawing/2014/main" id="{E8E0B6CD-A8A6-4ACD-84E9-27AF24440C94}"/>
            </a:ext>
          </a:extLst>
        </xdr:cNvPr>
        <xdr:cNvSpPr txBox="1"/>
      </xdr:nvSpPr>
      <xdr:spPr>
        <a:xfrm>
          <a:off x="8162925" y="4430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193</xdr:row>
      <xdr:rowOff>0</xdr:rowOff>
    </xdr:from>
    <xdr:ext cx="914400" cy="264560"/>
    <xdr:sp macro="" textlink="">
      <xdr:nvSpPr>
        <xdr:cNvPr id="1955" name="TextBox 1954">
          <a:extLst>
            <a:ext uri="{FF2B5EF4-FFF2-40B4-BE49-F238E27FC236}">
              <a16:creationId xmlns:a16="http://schemas.microsoft.com/office/drawing/2014/main" id="{FF2BF069-959A-4D7D-936B-08F8FADF3BA2}"/>
            </a:ext>
          </a:extLst>
        </xdr:cNvPr>
        <xdr:cNvSpPr txBox="1"/>
      </xdr:nvSpPr>
      <xdr:spPr>
        <a:xfrm>
          <a:off x="8162925" y="4430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193</xdr:row>
      <xdr:rowOff>0</xdr:rowOff>
    </xdr:from>
    <xdr:ext cx="914400" cy="264560"/>
    <xdr:sp macro="" textlink="">
      <xdr:nvSpPr>
        <xdr:cNvPr id="1956" name="TextBox 1955">
          <a:extLst>
            <a:ext uri="{FF2B5EF4-FFF2-40B4-BE49-F238E27FC236}">
              <a16:creationId xmlns:a16="http://schemas.microsoft.com/office/drawing/2014/main" id="{BAE71776-B9B9-4F6C-83AC-21921D4A153F}"/>
            </a:ext>
          </a:extLst>
        </xdr:cNvPr>
        <xdr:cNvSpPr txBox="1"/>
      </xdr:nvSpPr>
      <xdr:spPr>
        <a:xfrm>
          <a:off x="8162925" y="4430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193</xdr:row>
      <xdr:rowOff>0</xdr:rowOff>
    </xdr:from>
    <xdr:ext cx="914400" cy="264560"/>
    <xdr:sp macro="" textlink="">
      <xdr:nvSpPr>
        <xdr:cNvPr id="1957" name="TextBox 1956">
          <a:extLst>
            <a:ext uri="{FF2B5EF4-FFF2-40B4-BE49-F238E27FC236}">
              <a16:creationId xmlns:a16="http://schemas.microsoft.com/office/drawing/2014/main" id="{4E29E779-C082-4098-BE29-F5E02FB80916}"/>
            </a:ext>
          </a:extLst>
        </xdr:cNvPr>
        <xdr:cNvSpPr txBox="1"/>
      </xdr:nvSpPr>
      <xdr:spPr>
        <a:xfrm>
          <a:off x="8162925" y="4430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193</xdr:row>
      <xdr:rowOff>0</xdr:rowOff>
    </xdr:from>
    <xdr:ext cx="914400" cy="264560"/>
    <xdr:sp macro="" textlink="">
      <xdr:nvSpPr>
        <xdr:cNvPr id="1958" name="TextBox 1957">
          <a:extLst>
            <a:ext uri="{FF2B5EF4-FFF2-40B4-BE49-F238E27FC236}">
              <a16:creationId xmlns:a16="http://schemas.microsoft.com/office/drawing/2014/main" id="{C1227B7F-72CC-4B05-B399-DFDA2C48BEB7}"/>
            </a:ext>
          </a:extLst>
        </xdr:cNvPr>
        <xdr:cNvSpPr txBox="1"/>
      </xdr:nvSpPr>
      <xdr:spPr>
        <a:xfrm>
          <a:off x="8162925" y="4430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193</xdr:row>
      <xdr:rowOff>0</xdr:rowOff>
    </xdr:from>
    <xdr:ext cx="914400" cy="264560"/>
    <xdr:sp macro="" textlink="">
      <xdr:nvSpPr>
        <xdr:cNvPr id="1959" name="TextBox 1958">
          <a:extLst>
            <a:ext uri="{FF2B5EF4-FFF2-40B4-BE49-F238E27FC236}">
              <a16:creationId xmlns:a16="http://schemas.microsoft.com/office/drawing/2014/main" id="{E272C199-4608-407F-A644-90F1FDA47706}"/>
            </a:ext>
          </a:extLst>
        </xdr:cNvPr>
        <xdr:cNvSpPr txBox="1"/>
      </xdr:nvSpPr>
      <xdr:spPr>
        <a:xfrm>
          <a:off x="8162925" y="4430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193</xdr:row>
      <xdr:rowOff>0</xdr:rowOff>
    </xdr:from>
    <xdr:ext cx="914400" cy="264560"/>
    <xdr:sp macro="" textlink="">
      <xdr:nvSpPr>
        <xdr:cNvPr id="1960" name="TextBox 1959">
          <a:extLst>
            <a:ext uri="{FF2B5EF4-FFF2-40B4-BE49-F238E27FC236}">
              <a16:creationId xmlns:a16="http://schemas.microsoft.com/office/drawing/2014/main" id="{4DAD80F8-DC19-4F4A-B671-123D262D22D4}"/>
            </a:ext>
          </a:extLst>
        </xdr:cNvPr>
        <xdr:cNvSpPr txBox="1"/>
      </xdr:nvSpPr>
      <xdr:spPr>
        <a:xfrm>
          <a:off x="8162925" y="4430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193</xdr:row>
      <xdr:rowOff>0</xdr:rowOff>
    </xdr:from>
    <xdr:ext cx="914400" cy="264560"/>
    <xdr:sp macro="" textlink="">
      <xdr:nvSpPr>
        <xdr:cNvPr id="1961" name="TextBox 1960">
          <a:extLst>
            <a:ext uri="{FF2B5EF4-FFF2-40B4-BE49-F238E27FC236}">
              <a16:creationId xmlns:a16="http://schemas.microsoft.com/office/drawing/2014/main" id="{B37B0D30-DD7E-4D28-A051-2360473DB77A}"/>
            </a:ext>
          </a:extLst>
        </xdr:cNvPr>
        <xdr:cNvSpPr txBox="1"/>
      </xdr:nvSpPr>
      <xdr:spPr>
        <a:xfrm>
          <a:off x="8162925" y="4430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193</xdr:row>
      <xdr:rowOff>0</xdr:rowOff>
    </xdr:from>
    <xdr:ext cx="914400" cy="264560"/>
    <xdr:sp macro="" textlink="">
      <xdr:nvSpPr>
        <xdr:cNvPr id="1962" name="TextBox 1961">
          <a:extLst>
            <a:ext uri="{FF2B5EF4-FFF2-40B4-BE49-F238E27FC236}">
              <a16:creationId xmlns:a16="http://schemas.microsoft.com/office/drawing/2014/main" id="{71AF9026-2B39-4EE3-A36C-76C50707ADDB}"/>
            </a:ext>
          </a:extLst>
        </xdr:cNvPr>
        <xdr:cNvSpPr txBox="1"/>
      </xdr:nvSpPr>
      <xdr:spPr>
        <a:xfrm>
          <a:off x="8162925" y="4430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193</xdr:row>
      <xdr:rowOff>0</xdr:rowOff>
    </xdr:from>
    <xdr:ext cx="914400" cy="264560"/>
    <xdr:sp macro="" textlink="">
      <xdr:nvSpPr>
        <xdr:cNvPr id="1963" name="TextBox 1962">
          <a:extLst>
            <a:ext uri="{FF2B5EF4-FFF2-40B4-BE49-F238E27FC236}">
              <a16:creationId xmlns:a16="http://schemas.microsoft.com/office/drawing/2014/main" id="{5FEC5935-74FE-47D3-B6D2-D3B471F71F6D}"/>
            </a:ext>
          </a:extLst>
        </xdr:cNvPr>
        <xdr:cNvSpPr txBox="1"/>
      </xdr:nvSpPr>
      <xdr:spPr>
        <a:xfrm>
          <a:off x="8162925" y="4430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193</xdr:row>
      <xdr:rowOff>0</xdr:rowOff>
    </xdr:from>
    <xdr:ext cx="914400" cy="264560"/>
    <xdr:sp macro="" textlink="">
      <xdr:nvSpPr>
        <xdr:cNvPr id="1964" name="TextBox 1963">
          <a:extLst>
            <a:ext uri="{FF2B5EF4-FFF2-40B4-BE49-F238E27FC236}">
              <a16:creationId xmlns:a16="http://schemas.microsoft.com/office/drawing/2014/main" id="{445E4116-CAF7-4D61-AF45-96F785206DBF}"/>
            </a:ext>
          </a:extLst>
        </xdr:cNvPr>
        <xdr:cNvSpPr txBox="1"/>
      </xdr:nvSpPr>
      <xdr:spPr>
        <a:xfrm>
          <a:off x="8162925" y="4430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193</xdr:row>
      <xdr:rowOff>0</xdr:rowOff>
    </xdr:from>
    <xdr:ext cx="914400" cy="264560"/>
    <xdr:sp macro="" textlink="">
      <xdr:nvSpPr>
        <xdr:cNvPr id="1965" name="TextBox 1964">
          <a:extLst>
            <a:ext uri="{FF2B5EF4-FFF2-40B4-BE49-F238E27FC236}">
              <a16:creationId xmlns:a16="http://schemas.microsoft.com/office/drawing/2014/main" id="{65C648A6-E1B1-4982-B52C-09F16D922C65}"/>
            </a:ext>
          </a:extLst>
        </xdr:cNvPr>
        <xdr:cNvSpPr txBox="1"/>
      </xdr:nvSpPr>
      <xdr:spPr>
        <a:xfrm>
          <a:off x="8162925" y="4430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193</xdr:row>
      <xdr:rowOff>0</xdr:rowOff>
    </xdr:from>
    <xdr:ext cx="914400" cy="264560"/>
    <xdr:sp macro="" textlink="">
      <xdr:nvSpPr>
        <xdr:cNvPr id="1966" name="TextBox 1965">
          <a:extLst>
            <a:ext uri="{FF2B5EF4-FFF2-40B4-BE49-F238E27FC236}">
              <a16:creationId xmlns:a16="http://schemas.microsoft.com/office/drawing/2014/main" id="{8C26C8EF-F30D-4F2E-998E-A247F4BA10BD}"/>
            </a:ext>
          </a:extLst>
        </xdr:cNvPr>
        <xdr:cNvSpPr txBox="1"/>
      </xdr:nvSpPr>
      <xdr:spPr>
        <a:xfrm>
          <a:off x="8162925" y="4430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193</xdr:row>
      <xdr:rowOff>0</xdr:rowOff>
    </xdr:from>
    <xdr:ext cx="914400" cy="264560"/>
    <xdr:sp macro="" textlink="">
      <xdr:nvSpPr>
        <xdr:cNvPr id="1967" name="TextBox 1966">
          <a:extLst>
            <a:ext uri="{FF2B5EF4-FFF2-40B4-BE49-F238E27FC236}">
              <a16:creationId xmlns:a16="http://schemas.microsoft.com/office/drawing/2014/main" id="{49910975-0559-446B-A3F6-9F1BB7333F2F}"/>
            </a:ext>
          </a:extLst>
        </xdr:cNvPr>
        <xdr:cNvSpPr txBox="1"/>
      </xdr:nvSpPr>
      <xdr:spPr>
        <a:xfrm>
          <a:off x="8162925" y="4430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193</xdr:row>
      <xdr:rowOff>0</xdr:rowOff>
    </xdr:from>
    <xdr:ext cx="914400" cy="264560"/>
    <xdr:sp macro="" textlink="">
      <xdr:nvSpPr>
        <xdr:cNvPr id="1968" name="TextBox 1967">
          <a:extLst>
            <a:ext uri="{FF2B5EF4-FFF2-40B4-BE49-F238E27FC236}">
              <a16:creationId xmlns:a16="http://schemas.microsoft.com/office/drawing/2014/main" id="{6C40747A-6624-43E8-BBD8-BF43CE86E210}"/>
            </a:ext>
          </a:extLst>
        </xdr:cNvPr>
        <xdr:cNvSpPr txBox="1"/>
      </xdr:nvSpPr>
      <xdr:spPr>
        <a:xfrm>
          <a:off x="8162925" y="4430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193</xdr:row>
      <xdr:rowOff>0</xdr:rowOff>
    </xdr:from>
    <xdr:ext cx="914400" cy="264560"/>
    <xdr:sp macro="" textlink="">
      <xdr:nvSpPr>
        <xdr:cNvPr id="1969" name="TextBox 1968">
          <a:extLst>
            <a:ext uri="{FF2B5EF4-FFF2-40B4-BE49-F238E27FC236}">
              <a16:creationId xmlns:a16="http://schemas.microsoft.com/office/drawing/2014/main" id="{E4543EEE-7B06-4680-BD6E-600B120DD046}"/>
            </a:ext>
          </a:extLst>
        </xdr:cNvPr>
        <xdr:cNvSpPr txBox="1"/>
      </xdr:nvSpPr>
      <xdr:spPr>
        <a:xfrm>
          <a:off x="8162925" y="4430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193</xdr:row>
      <xdr:rowOff>0</xdr:rowOff>
    </xdr:from>
    <xdr:ext cx="914400" cy="264560"/>
    <xdr:sp macro="" textlink="">
      <xdr:nvSpPr>
        <xdr:cNvPr id="1970" name="TextBox 1969">
          <a:extLst>
            <a:ext uri="{FF2B5EF4-FFF2-40B4-BE49-F238E27FC236}">
              <a16:creationId xmlns:a16="http://schemas.microsoft.com/office/drawing/2014/main" id="{D39BCD75-CB31-43D5-8DF5-A068057E05AB}"/>
            </a:ext>
          </a:extLst>
        </xdr:cNvPr>
        <xdr:cNvSpPr txBox="1"/>
      </xdr:nvSpPr>
      <xdr:spPr>
        <a:xfrm>
          <a:off x="8162925" y="4430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193</xdr:row>
      <xdr:rowOff>0</xdr:rowOff>
    </xdr:from>
    <xdr:ext cx="914400" cy="264560"/>
    <xdr:sp macro="" textlink="">
      <xdr:nvSpPr>
        <xdr:cNvPr id="1971" name="TextBox 1970">
          <a:extLst>
            <a:ext uri="{FF2B5EF4-FFF2-40B4-BE49-F238E27FC236}">
              <a16:creationId xmlns:a16="http://schemas.microsoft.com/office/drawing/2014/main" id="{32841124-767A-4DCE-B350-09E32C8E076D}"/>
            </a:ext>
          </a:extLst>
        </xdr:cNvPr>
        <xdr:cNvSpPr txBox="1"/>
      </xdr:nvSpPr>
      <xdr:spPr>
        <a:xfrm>
          <a:off x="8162925" y="4430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193</xdr:row>
      <xdr:rowOff>0</xdr:rowOff>
    </xdr:from>
    <xdr:ext cx="914400" cy="264560"/>
    <xdr:sp macro="" textlink="">
      <xdr:nvSpPr>
        <xdr:cNvPr id="1972" name="TextBox 1971">
          <a:extLst>
            <a:ext uri="{FF2B5EF4-FFF2-40B4-BE49-F238E27FC236}">
              <a16:creationId xmlns:a16="http://schemas.microsoft.com/office/drawing/2014/main" id="{EA553104-72E3-481E-B188-22157EB72F09}"/>
            </a:ext>
          </a:extLst>
        </xdr:cNvPr>
        <xdr:cNvSpPr txBox="1"/>
      </xdr:nvSpPr>
      <xdr:spPr>
        <a:xfrm>
          <a:off x="8162925" y="4430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193</xdr:row>
      <xdr:rowOff>0</xdr:rowOff>
    </xdr:from>
    <xdr:ext cx="914400" cy="264560"/>
    <xdr:sp macro="" textlink="">
      <xdr:nvSpPr>
        <xdr:cNvPr id="1973" name="TextBox 1972">
          <a:extLst>
            <a:ext uri="{FF2B5EF4-FFF2-40B4-BE49-F238E27FC236}">
              <a16:creationId xmlns:a16="http://schemas.microsoft.com/office/drawing/2014/main" id="{360CB4D4-F1AA-4E94-BBF3-591ACAA2C8FB}"/>
            </a:ext>
          </a:extLst>
        </xdr:cNvPr>
        <xdr:cNvSpPr txBox="1"/>
      </xdr:nvSpPr>
      <xdr:spPr>
        <a:xfrm>
          <a:off x="8162925" y="4430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193</xdr:row>
      <xdr:rowOff>0</xdr:rowOff>
    </xdr:from>
    <xdr:ext cx="914400" cy="264560"/>
    <xdr:sp macro="" textlink="">
      <xdr:nvSpPr>
        <xdr:cNvPr id="1974" name="TextBox 1973">
          <a:extLst>
            <a:ext uri="{FF2B5EF4-FFF2-40B4-BE49-F238E27FC236}">
              <a16:creationId xmlns:a16="http://schemas.microsoft.com/office/drawing/2014/main" id="{6CCBD363-B036-41E9-88E7-8C6C6C490746}"/>
            </a:ext>
          </a:extLst>
        </xdr:cNvPr>
        <xdr:cNvSpPr txBox="1"/>
      </xdr:nvSpPr>
      <xdr:spPr>
        <a:xfrm>
          <a:off x="8162925" y="4430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193</xdr:row>
      <xdr:rowOff>0</xdr:rowOff>
    </xdr:from>
    <xdr:ext cx="914400" cy="264560"/>
    <xdr:sp macro="" textlink="">
      <xdr:nvSpPr>
        <xdr:cNvPr id="1975" name="TextBox 1974">
          <a:extLst>
            <a:ext uri="{FF2B5EF4-FFF2-40B4-BE49-F238E27FC236}">
              <a16:creationId xmlns:a16="http://schemas.microsoft.com/office/drawing/2014/main" id="{2670907A-8580-4FD1-A513-60AA92232F11}"/>
            </a:ext>
          </a:extLst>
        </xdr:cNvPr>
        <xdr:cNvSpPr txBox="1"/>
      </xdr:nvSpPr>
      <xdr:spPr>
        <a:xfrm>
          <a:off x="8162925" y="4430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193</xdr:row>
      <xdr:rowOff>0</xdr:rowOff>
    </xdr:from>
    <xdr:ext cx="914400" cy="264560"/>
    <xdr:sp macro="" textlink="">
      <xdr:nvSpPr>
        <xdr:cNvPr id="1976" name="TextBox 1975">
          <a:extLst>
            <a:ext uri="{FF2B5EF4-FFF2-40B4-BE49-F238E27FC236}">
              <a16:creationId xmlns:a16="http://schemas.microsoft.com/office/drawing/2014/main" id="{58C24A7C-E99E-4E31-8B42-B726C7389F67}"/>
            </a:ext>
          </a:extLst>
        </xdr:cNvPr>
        <xdr:cNvSpPr txBox="1"/>
      </xdr:nvSpPr>
      <xdr:spPr>
        <a:xfrm>
          <a:off x="8162925" y="4430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193</xdr:row>
      <xdr:rowOff>0</xdr:rowOff>
    </xdr:from>
    <xdr:ext cx="914400" cy="264560"/>
    <xdr:sp macro="" textlink="">
      <xdr:nvSpPr>
        <xdr:cNvPr id="1977" name="TextBox 1976">
          <a:extLst>
            <a:ext uri="{FF2B5EF4-FFF2-40B4-BE49-F238E27FC236}">
              <a16:creationId xmlns:a16="http://schemas.microsoft.com/office/drawing/2014/main" id="{2B1CE46D-D463-4A5A-8133-0E94C5FF1BB2}"/>
            </a:ext>
          </a:extLst>
        </xdr:cNvPr>
        <xdr:cNvSpPr txBox="1"/>
      </xdr:nvSpPr>
      <xdr:spPr>
        <a:xfrm>
          <a:off x="8162925" y="4430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193</xdr:row>
      <xdr:rowOff>0</xdr:rowOff>
    </xdr:from>
    <xdr:ext cx="914400" cy="264560"/>
    <xdr:sp macro="" textlink="">
      <xdr:nvSpPr>
        <xdr:cNvPr id="1978" name="TextBox 1977">
          <a:extLst>
            <a:ext uri="{FF2B5EF4-FFF2-40B4-BE49-F238E27FC236}">
              <a16:creationId xmlns:a16="http://schemas.microsoft.com/office/drawing/2014/main" id="{E881458D-51DC-4BFF-8963-4D939745175D}"/>
            </a:ext>
          </a:extLst>
        </xdr:cNvPr>
        <xdr:cNvSpPr txBox="1"/>
      </xdr:nvSpPr>
      <xdr:spPr>
        <a:xfrm>
          <a:off x="8162925" y="4430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193</xdr:row>
      <xdr:rowOff>0</xdr:rowOff>
    </xdr:from>
    <xdr:ext cx="914400" cy="264560"/>
    <xdr:sp macro="" textlink="">
      <xdr:nvSpPr>
        <xdr:cNvPr id="1979" name="TextBox 1978">
          <a:extLst>
            <a:ext uri="{FF2B5EF4-FFF2-40B4-BE49-F238E27FC236}">
              <a16:creationId xmlns:a16="http://schemas.microsoft.com/office/drawing/2014/main" id="{CB21DB1C-B947-4FDE-924B-2C5F77ECCDB7}"/>
            </a:ext>
          </a:extLst>
        </xdr:cNvPr>
        <xdr:cNvSpPr txBox="1"/>
      </xdr:nvSpPr>
      <xdr:spPr>
        <a:xfrm>
          <a:off x="8162925" y="4430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193</xdr:row>
      <xdr:rowOff>0</xdr:rowOff>
    </xdr:from>
    <xdr:ext cx="914400" cy="264560"/>
    <xdr:sp macro="" textlink="">
      <xdr:nvSpPr>
        <xdr:cNvPr id="1980" name="TextBox 1979">
          <a:extLst>
            <a:ext uri="{FF2B5EF4-FFF2-40B4-BE49-F238E27FC236}">
              <a16:creationId xmlns:a16="http://schemas.microsoft.com/office/drawing/2014/main" id="{E6EA00EC-08E1-4AA1-A5AD-6E4702E9CE47}"/>
            </a:ext>
          </a:extLst>
        </xdr:cNvPr>
        <xdr:cNvSpPr txBox="1"/>
      </xdr:nvSpPr>
      <xdr:spPr>
        <a:xfrm>
          <a:off x="8162925" y="4430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193</xdr:row>
      <xdr:rowOff>0</xdr:rowOff>
    </xdr:from>
    <xdr:ext cx="914400" cy="264560"/>
    <xdr:sp macro="" textlink="">
      <xdr:nvSpPr>
        <xdr:cNvPr id="1981" name="TextBox 1980">
          <a:extLst>
            <a:ext uri="{FF2B5EF4-FFF2-40B4-BE49-F238E27FC236}">
              <a16:creationId xmlns:a16="http://schemas.microsoft.com/office/drawing/2014/main" id="{99A0F758-64C0-49C1-89E7-464F62C5B66D}"/>
            </a:ext>
          </a:extLst>
        </xdr:cNvPr>
        <xdr:cNvSpPr txBox="1"/>
      </xdr:nvSpPr>
      <xdr:spPr>
        <a:xfrm>
          <a:off x="8162925" y="4430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193</xdr:row>
      <xdr:rowOff>0</xdr:rowOff>
    </xdr:from>
    <xdr:ext cx="914400" cy="264560"/>
    <xdr:sp macro="" textlink="">
      <xdr:nvSpPr>
        <xdr:cNvPr id="1982" name="TextBox 1981">
          <a:extLst>
            <a:ext uri="{FF2B5EF4-FFF2-40B4-BE49-F238E27FC236}">
              <a16:creationId xmlns:a16="http://schemas.microsoft.com/office/drawing/2014/main" id="{CF681F2A-B1AB-4C50-A44D-359FD431D000}"/>
            </a:ext>
          </a:extLst>
        </xdr:cNvPr>
        <xdr:cNvSpPr txBox="1"/>
      </xdr:nvSpPr>
      <xdr:spPr>
        <a:xfrm>
          <a:off x="8162925" y="4430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193</xdr:row>
      <xdr:rowOff>0</xdr:rowOff>
    </xdr:from>
    <xdr:ext cx="914400" cy="264560"/>
    <xdr:sp macro="" textlink="">
      <xdr:nvSpPr>
        <xdr:cNvPr id="1983" name="TextBox 1982">
          <a:extLst>
            <a:ext uri="{FF2B5EF4-FFF2-40B4-BE49-F238E27FC236}">
              <a16:creationId xmlns:a16="http://schemas.microsoft.com/office/drawing/2014/main" id="{AEF04299-DD46-4939-B089-8072828CD700}"/>
            </a:ext>
          </a:extLst>
        </xdr:cNvPr>
        <xdr:cNvSpPr txBox="1"/>
      </xdr:nvSpPr>
      <xdr:spPr>
        <a:xfrm>
          <a:off x="8162925" y="4430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193</xdr:row>
      <xdr:rowOff>0</xdr:rowOff>
    </xdr:from>
    <xdr:ext cx="914400" cy="264560"/>
    <xdr:sp macro="" textlink="">
      <xdr:nvSpPr>
        <xdr:cNvPr id="1984" name="TextBox 1983">
          <a:extLst>
            <a:ext uri="{FF2B5EF4-FFF2-40B4-BE49-F238E27FC236}">
              <a16:creationId xmlns:a16="http://schemas.microsoft.com/office/drawing/2014/main" id="{F5EEE4B7-CF92-4161-945E-3E255DD230C1}"/>
            </a:ext>
          </a:extLst>
        </xdr:cNvPr>
        <xdr:cNvSpPr txBox="1"/>
      </xdr:nvSpPr>
      <xdr:spPr>
        <a:xfrm>
          <a:off x="8162925" y="4430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193</xdr:row>
      <xdr:rowOff>0</xdr:rowOff>
    </xdr:from>
    <xdr:ext cx="914400" cy="264560"/>
    <xdr:sp macro="" textlink="">
      <xdr:nvSpPr>
        <xdr:cNvPr id="1985" name="TextBox 1984">
          <a:extLst>
            <a:ext uri="{FF2B5EF4-FFF2-40B4-BE49-F238E27FC236}">
              <a16:creationId xmlns:a16="http://schemas.microsoft.com/office/drawing/2014/main" id="{5E41B740-197C-47BF-BF1E-5788AE1723F7}"/>
            </a:ext>
          </a:extLst>
        </xdr:cNvPr>
        <xdr:cNvSpPr txBox="1"/>
      </xdr:nvSpPr>
      <xdr:spPr>
        <a:xfrm>
          <a:off x="8162925" y="4430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193</xdr:row>
      <xdr:rowOff>0</xdr:rowOff>
    </xdr:from>
    <xdr:ext cx="914400" cy="264560"/>
    <xdr:sp macro="" textlink="">
      <xdr:nvSpPr>
        <xdr:cNvPr id="1986" name="TextBox 1985">
          <a:extLst>
            <a:ext uri="{FF2B5EF4-FFF2-40B4-BE49-F238E27FC236}">
              <a16:creationId xmlns:a16="http://schemas.microsoft.com/office/drawing/2014/main" id="{9F530E19-7D5C-4452-9012-148BD130D593}"/>
            </a:ext>
          </a:extLst>
        </xdr:cNvPr>
        <xdr:cNvSpPr txBox="1"/>
      </xdr:nvSpPr>
      <xdr:spPr>
        <a:xfrm>
          <a:off x="8162925" y="4430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193</xdr:row>
      <xdr:rowOff>0</xdr:rowOff>
    </xdr:from>
    <xdr:ext cx="914400" cy="264560"/>
    <xdr:sp macro="" textlink="">
      <xdr:nvSpPr>
        <xdr:cNvPr id="1987" name="TextBox 1986">
          <a:extLst>
            <a:ext uri="{FF2B5EF4-FFF2-40B4-BE49-F238E27FC236}">
              <a16:creationId xmlns:a16="http://schemas.microsoft.com/office/drawing/2014/main" id="{567C41C7-E90A-435B-9C58-A7D36C31962A}"/>
            </a:ext>
          </a:extLst>
        </xdr:cNvPr>
        <xdr:cNvSpPr txBox="1"/>
      </xdr:nvSpPr>
      <xdr:spPr>
        <a:xfrm>
          <a:off x="8162925" y="4430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193</xdr:row>
      <xdr:rowOff>0</xdr:rowOff>
    </xdr:from>
    <xdr:ext cx="914400" cy="264560"/>
    <xdr:sp macro="" textlink="">
      <xdr:nvSpPr>
        <xdr:cNvPr id="1988" name="TextBox 1987">
          <a:extLst>
            <a:ext uri="{FF2B5EF4-FFF2-40B4-BE49-F238E27FC236}">
              <a16:creationId xmlns:a16="http://schemas.microsoft.com/office/drawing/2014/main" id="{642A97B3-BD4B-47AC-AE51-BC30316EBC4D}"/>
            </a:ext>
          </a:extLst>
        </xdr:cNvPr>
        <xdr:cNvSpPr txBox="1"/>
      </xdr:nvSpPr>
      <xdr:spPr>
        <a:xfrm>
          <a:off x="8162925" y="4430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193</xdr:row>
      <xdr:rowOff>0</xdr:rowOff>
    </xdr:from>
    <xdr:ext cx="914400" cy="264560"/>
    <xdr:sp macro="" textlink="">
      <xdr:nvSpPr>
        <xdr:cNvPr id="1989" name="TextBox 1988">
          <a:extLst>
            <a:ext uri="{FF2B5EF4-FFF2-40B4-BE49-F238E27FC236}">
              <a16:creationId xmlns:a16="http://schemas.microsoft.com/office/drawing/2014/main" id="{9378AAEE-6251-419B-B999-5A18A88086CB}"/>
            </a:ext>
          </a:extLst>
        </xdr:cNvPr>
        <xdr:cNvSpPr txBox="1"/>
      </xdr:nvSpPr>
      <xdr:spPr>
        <a:xfrm>
          <a:off x="8162925" y="4430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193</xdr:row>
      <xdr:rowOff>0</xdr:rowOff>
    </xdr:from>
    <xdr:ext cx="914400" cy="264560"/>
    <xdr:sp macro="" textlink="">
      <xdr:nvSpPr>
        <xdr:cNvPr id="1990" name="TextBox 1989">
          <a:extLst>
            <a:ext uri="{FF2B5EF4-FFF2-40B4-BE49-F238E27FC236}">
              <a16:creationId xmlns:a16="http://schemas.microsoft.com/office/drawing/2014/main" id="{25C12B0C-9BBE-4FCF-894E-D172F204235D}"/>
            </a:ext>
          </a:extLst>
        </xdr:cNvPr>
        <xdr:cNvSpPr txBox="1"/>
      </xdr:nvSpPr>
      <xdr:spPr>
        <a:xfrm>
          <a:off x="8162925" y="4430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193</xdr:row>
      <xdr:rowOff>0</xdr:rowOff>
    </xdr:from>
    <xdr:ext cx="914400" cy="264560"/>
    <xdr:sp macro="" textlink="">
      <xdr:nvSpPr>
        <xdr:cNvPr id="1991" name="TextBox 1990">
          <a:extLst>
            <a:ext uri="{FF2B5EF4-FFF2-40B4-BE49-F238E27FC236}">
              <a16:creationId xmlns:a16="http://schemas.microsoft.com/office/drawing/2014/main" id="{F7F15F07-FB47-4901-81A6-B05C18C3852D}"/>
            </a:ext>
          </a:extLst>
        </xdr:cNvPr>
        <xdr:cNvSpPr txBox="1"/>
      </xdr:nvSpPr>
      <xdr:spPr>
        <a:xfrm>
          <a:off x="8162925" y="4430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193</xdr:row>
      <xdr:rowOff>0</xdr:rowOff>
    </xdr:from>
    <xdr:ext cx="914400" cy="264560"/>
    <xdr:sp macro="" textlink="">
      <xdr:nvSpPr>
        <xdr:cNvPr id="1992" name="TextBox 1991">
          <a:extLst>
            <a:ext uri="{FF2B5EF4-FFF2-40B4-BE49-F238E27FC236}">
              <a16:creationId xmlns:a16="http://schemas.microsoft.com/office/drawing/2014/main" id="{A6ED0234-9162-4C82-B872-C990747A2E40}"/>
            </a:ext>
          </a:extLst>
        </xdr:cNvPr>
        <xdr:cNvSpPr txBox="1"/>
      </xdr:nvSpPr>
      <xdr:spPr>
        <a:xfrm>
          <a:off x="8162925" y="4430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193</xdr:row>
      <xdr:rowOff>0</xdr:rowOff>
    </xdr:from>
    <xdr:ext cx="914400" cy="264560"/>
    <xdr:sp macro="" textlink="">
      <xdr:nvSpPr>
        <xdr:cNvPr id="1993" name="TextBox 1992">
          <a:extLst>
            <a:ext uri="{FF2B5EF4-FFF2-40B4-BE49-F238E27FC236}">
              <a16:creationId xmlns:a16="http://schemas.microsoft.com/office/drawing/2014/main" id="{B42FAE56-2FAC-4469-8648-0F36BB7B41FD}"/>
            </a:ext>
          </a:extLst>
        </xdr:cNvPr>
        <xdr:cNvSpPr txBox="1"/>
      </xdr:nvSpPr>
      <xdr:spPr>
        <a:xfrm>
          <a:off x="8162925" y="4430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193</xdr:row>
      <xdr:rowOff>0</xdr:rowOff>
    </xdr:from>
    <xdr:ext cx="914400" cy="264560"/>
    <xdr:sp macro="" textlink="">
      <xdr:nvSpPr>
        <xdr:cNvPr id="1994" name="TextBox 1993">
          <a:extLst>
            <a:ext uri="{FF2B5EF4-FFF2-40B4-BE49-F238E27FC236}">
              <a16:creationId xmlns:a16="http://schemas.microsoft.com/office/drawing/2014/main" id="{DFB35A04-938A-4910-89A3-CEE52B218AB9}"/>
            </a:ext>
          </a:extLst>
        </xdr:cNvPr>
        <xdr:cNvSpPr txBox="1"/>
      </xdr:nvSpPr>
      <xdr:spPr>
        <a:xfrm>
          <a:off x="8162925" y="4430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193</xdr:row>
      <xdr:rowOff>0</xdr:rowOff>
    </xdr:from>
    <xdr:ext cx="914400" cy="264560"/>
    <xdr:sp macro="" textlink="">
      <xdr:nvSpPr>
        <xdr:cNvPr id="1995" name="TextBox 1994">
          <a:extLst>
            <a:ext uri="{FF2B5EF4-FFF2-40B4-BE49-F238E27FC236}">
              <a16:creationId xmlns:a16="http://schemas.microsoft.com/office/drawing/2014/main" id="{CBE4D436-7F49-466D-B6CE-CADCC376BC73}"/>
            </a:ext>
          </a:extLst>
        </xdr:cNvPr>
        <xdr:cNvSpPr txBox="1"/>
      </xdr:nvSpPr>
      <xdr:spPr>
        <a:xfrm>
          <a:off x="8162925" y="4430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193</xdr:row>
      <xdr:rowOff>0</xdr:rowOff>
    </xdr:from>
    <xdr:ext cx="914400" cy="264560"/>
    <xdr:sp macro="" textlink="">
      <xdr:nvSpPr>
        <xdr:cNvPr id="1996" name="TextBox 1995">
          <a:extLst>
            <a:ext uri="{FF2B5EF4-FFF2-40B4-BE49-F238E27FC236}">
              <a16:creationId xmlns:a16="http://schemas.microsoft.com/office/drawing/2014/main" id="{567B073E-1E60-4A92-A1F4-9939D53F3C7D}"/>
            </a:ext>
          </a:extLst>
        </xdr:cNvPr>
        <xdr:cNvSpPr txBox="1"/>
      </xdr:nvSpPr>
      <xdr:spPr>
        <a:xfrm>
          <a:off x="8162925" y="4430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193</xdr:row>
      <xdr:rowOff>0</xdr:rowOff>
    </xdr:from>
    <xdr:ext cx="914400" cy="264560"/>
    <xdr:sp macro="" textlink="">
      <xdr:nvSpPr>
        <xdr:cNvPr id="1997" name="TextBox 1996">
          <a:extLst>
            <a:ext uri="{FF2B5EF4-FFF2-40B4-BE49-F238E27FC236}">
              <a16:creationId xmlns:a16="http://schemas.microsoft.com/office/drawing/2014/main" id="{68E72136-E22A-4069-A951-A7766E49B97F}"/>
            </a:ext>
          </a:extLst>
        </xdr:cNvPr>
        <xdr:cNvSpPr txBox="1"/>
      </xdr:nvSpPr>
      <xdr:spPr>
        <a:xfrm>
          <a:off x="8162925" y="4430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193</xdr:row>
      <xdr:rowOff>0</xdr:rowOff>
    </xdr:from>
    <xdr:ext cx="914400" cy="264560"/>
    <xdr:sp macro="" textlink="">
      <xdr:nvSpPr>
        <xdr:cNvPr id="1998" name="TextBox 1997">
          <a:extLst>
            <a:ext uri="{FF2B5EF4-FFF2-40B4-BE49-F238E27FC236}">
              <a16:creationId xmlns:a16="http://schemas.microsoft.com/office/drawing/2014/main" id="{4F0D070D-2F09-4F02-8FEA-AAFC8C5C103A}"/>
            </a:ext>
          </a:extLst>
        </xdr:cNvPr>
        <xdr:cNvSpPr txBox="1"/>
      </xdr:nvSpPr>
      <xdr:spPr>
        <a:xfrm>
          <a:off x="8162925" y="4430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193</xdr:row>
      <xdr:rowOff>0</xdr:rowOff>
    </xdr:from>
    <xdr:ext cx="914400" cy="264560"/>
    <xdr:sp macro="" textlink="">
      <xdr:nvSpPr>
        <xdr:cNvPr id="1999" name="TextBox 1998">
          <a:extLst>
            <a:ext uri="{FF2B5EF4-FFF2-40B4-BE49-F238E27FC236}">
              <a16:creationId xmlns:a16="http://schemas.microsoft.com/office/drawing/2014/main" id="{0A88E2AD-7BF6-4C41-8F6C-8180609E80EC}"/>
            </a:ext>
          </a:extLst>
        </xdr:cNvPr>
        <xdr:cNvSpPr txBox="1"/>
      </xdr:nvSpPr>
      <xdr:spPr>
        <a:xfrm>
          <a:off x="8162925" y="4430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193</xdr:row>
      <xdr:rowOff>0</xdr:rowOff>
    </xdr:from>
    <xdr:ext cx="914400" cy="264560"/>
    <xdr:sp macro="" textlink="">
      <xdr:nvSpPr>
        <xdr:cNvPr id="2000" name="TextBox 1999">
          <a:extLst>
            <a:ext uri="{FF2B5EF4-FFF2-40B4-BE49-F238E27FC236}">
              <a16:creationId xmlns:a16="http://schemas.microsoft.com/office/drawing/2014/main" id="{AC2F2B18-7C7D-4FF8-AC64-279C3023816E}"/>
            </a:ext>
          </a:extLst>
        </xdr:cNvPr>
        <xdr:cNvSpPr txBox="1"/>
      </xdr:nvSpPr>
      <xdr:spPr>
        <a:xfrm>
          <a:off x="8162925" y="4430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193</xdr:row>
      <xdr:rowOff>0</xdr:rowOff>
    </xdr:from>
    <xdr:ext cx="914400" cy="264560"/>
    <xdr:sp macro="" textlink="">
      <xdr:nvSpPr>
        <xdr:cNvPr id="2001" name="TextBox 2000">
          <a:extLst>
            <a:ext uri="{FF2B5EF4-FFF2-40B4-BE49-F238E27FC236}">
              <a16:creationId xmlns:a16="http://schemas.microsoft.com/office/drawing/2014/main" id="{DF053669-8E88-49F9-9FD3-054DD9872869}"/>
            </a:ext>
          </a:extLst>
        </xdr:cNvPr>
        <xdr:cNvSpPr txBox="1"/>
      </xdr:nvSpPr>
      <xdr:spPr>
        <a:xfrm>
          <a:off x="8162925" y="4430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193</xdr:row>
      <xdr:rowOff>0</xdr:rowOff>
    </xdr:from>
    <xdr:ext cx="914400" cy="264560"/>
    <xdr:sp macro="" textlink="">
      <xdr:nvSpPr>
        <xdr:cNvPr id="2002" name="TextBox 2001">
          <a:extLst>
            <a:ext uri="{FF2B5EF4-FFF2-40B4-BE49-F238E27FC236}">
              <a16:creationId xmlns:a16="http://schemas.microsoft.com/office/drawing/2014/main" id="{5F2A5649-1AC1-4BE9-9B0B-1A6396B62601}"/>
            </a:ext>
          </a:extLst>
        </xdr:cNvPr>
        <xdr:cNvSpPr txBox="1"/>
      </xdr:nvSpPr>
      <xdr:spPr>
        <a:xfrm>
          <a:off x="8162925" y="4430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193</xdr:row>
      <xdr:rowOff>0</xdr:rowOff>
    </xdr:from>
    <xdr:ext cx="914400" cy="264560"/>
    <xdr:sp macro="" textlink="">
      <xdr:nvSpPr>
        <xdr:cNvPr id="2003" name="TextBox 2002">
          <a:extLst>
            <a:ext uri="{FF2B5EF4-FFF2-40B4-BE49-F238E27FC236}">
              <a16:creationId xmlns:a16="http://schemas.microsoft.com/office/drawing/2014/main" id="{E901822C-BA99-44A7-A2CD-8D54EAB54003}"/>
            </a:ext>
          </a:extLst>
        </xdr:cNvPr>
        <xdr:cNvSpPr txBox="1"/>
      </xdr:nvSpPr>
      <xdr:spPr>
        <a:xfrm>
          <a:off x="8162925" y="4430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193</xdr:row>
      <xdr:rowOff>0</xdr:rowOff>
    </xdr:from>
    <xdr:ext cx="914400" cy="264560"/>
    <xdr:sp macro="" textlink="">
      <xdr:nvSpPr>
        <xdr:cNvPr id="2004" name="TextBox 2003">
          <a:extLst>
            <a:ext uri="{FF2B5EF4-FFF2-40B4-BE49-F238E27FC236}">
              <a16:creationId xmlns:a16="http://schemas.microsoft.com/office/drawing/2014/main" id="{E40CD1CD-D0B9-4961-BE25-6D884616E01E}"/>
            </a:ext>
          </a:extLst>
        </xdr:cNvPr>
        <xdr:cNvSpPr txBox="1"/>
      </xdr:nvSpPr>
      <xdr:spPr>
        <a:xfrm>
          <a:off x="8162925" y="4430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193</xdr:row>
      <xdr:rowOff>0</xdr:rowOff>
    </xdr:from>
    <xdr:ext cx="914400" cy="264560"/>
    <xdr:sp macro="" textlink="">
      <xdr:nvSpPr>
        <xdr:cNvPr id="2005" name="TextBox 2004">
          <a:extLst>
            <a:ext uri="{FF2B5EF4-FFF2-40B4-BE49-F238E27FC236}">
              <a16:creationId xmlns:a16="http://schemas.microsoft.com/office/drawing/2014/main" id="{ED1DF19A-95F3-48EB-B37D-9C4BC75AC3EC}"/>
            </a:ext>
          </a:extLst>
        </xdr:cNvPr>
        <xdr:cNvSpPr txBox="1"/>
      </xdr:nvSpPr>
      <xdr:spPr>
        <a:xfrm>
          <a:off x="8162925" y="4430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193</xdr:row>
      <xdr:rowOff>0</xdr:rowOff>
    </xdr:from>
    <xdr:ext cx="914400" cy="264560"/>
    <xdr:sp macro="" textlink="">
      <xdr:nvSpPr>
        <xdr:cNvPr id="2006" name="TextBox 2005">
          <a:extLst>
            <a:ext uri="{FF2B5EF4-FFF2-40B4-BE49-F238E27FC236}">
              <a16:creationId xmlns:a16="http://schemas.microsoft.com/office/drawing/2014/main" id="{4402A09C-522B-4D09-9DE4-840C97B03CE6}"/>
            </a:ext>
          </a:extLst>
        </xdr:cNvPr>
        <xdr:cNvSpPr txBox="1"/>
      </xdr:nvSpPr>
      <xdr:spPr>
        <a:xfrm>
          <a:off x="8162925" y="4430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193</xdr:row>
      <xdr:rowOff>0</xdr:rowOff>
    </xdr:from>
    <xdr:ext cx="914400" cy="264560"/>
    <xdr:sp macro="" textlink="">
      <xdr:nvSpPr>
        <xdr:cNvPr id="2007" name="TextBox 2006">
          <a:extLst>
            <a:ext uri="{FF2B5EF4-FFF2-40B4-BE49-F238E27FC236}">
              <a16:creationId xmlns:a16="http://schemas.microsoft.com/office/drawing/2014/main" id="{46739B3E-F949-42BF-B922-CC77EA1C2894}"/>
            </a:ext>
          </a:extLst>
        </xdr:cNvPr>
        <xdr:cNvSpPr txBox="1"/>
      </xdr:nvSpPr>
      <xdr:spPr>
        <a:xfrm>
          <a:off x="8162925" y="4430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193</xdr:row>
      <xdr:rowOff>0</xdr:rowOff>
    </xdr:from>
    <xdr:ext cx="914400" cy="264560"/>
    <xdr:sp macro="" textlink="">
      <xdr:nvSpPr>
        <xdr:cNvPr id="2008" name="TextBox 2007">
          <a:extLst>
            <a:ext uri="{FF2B5EF4-FFF2-40B4-BE49-F238E27FC236}">
              <a16:creationId xmlns:a16="http://schemas.microsoft.com/office/drawing/2014/main" id="{673E3BC0-0583-4759-87D9-3D291ACBB6B2}"/>
            </a:ext>
          </a:extLst>
        </xdr:cNvPr>
        <xdr:cNvSpPr txBox="1"/>
      </xdr:nvSpPr>
      <xdr:spPr>
        <a:xfrm>
          <a:off x="8162925" y="4430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193</xdr:row>
      <xdr:rowOff>0</xdr:rowOff>
    </xdr:from>
    <xdr:ext cx="914400" cy="264560"/>
    <xdr:sp macro="" textlink="">
      <xdr:nvSpPr>
        <xdr:cNvPr id="2009" name="TextBox 2008">
          <a:extLst>
            <a:ext uri="{FF2B5EF4-FFF2-40B4-BE49-F238E27FC236}">
              <a16:creationId xmlns:a16="http://schemas.microsoft.com/office/drawing/2014/main" id="{3111F3C8-D2CF-4F3E-BBBD-974012F1C129}"/>
            </a:ext>
          </a:extLst>
        </xdr:cNvPr>
        <xdr:cNvSpPr txBox="1"/>
      </xdr:nvSpPr>
      <xdr:spPr>
        <a:xfrm>
          <a:off x="8162925" y="4430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193</xdr:row>
      <xdr:rowOff>0</xdr:rowOff>
    </xdr:from>
    <xdr:ext cx="914400" cy="264560"/>
    <xdr:sp macro="" textlink="">
      <xdr:nvSpPr>
        <xdr:cNvPr id="2010" name="TextBox 2009">
          <a:extLst>
            <a:ext uri="{FF2B5EF4-FFF2-40B4-BE49-F238E27FC236}">
              <a16:creationId xmlns:a16="http://schemas.microsoft.com/office/drawing/2014/main" id="{D712B92F-CF46-4160-BFCB-1E271BC22767}"/>
            </a:ext>
          </a:extLst>
        </xdr:cNvPr>
        <xdr:cNvSpPr txBox="1"/>
      </xdr:nvSpPr>
      <xdr:spPr>
        <a:xfrm>
          <a:off x="8162925" y="4430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193</xdr:row>
      <xdr:rowOff>0</xdr:rowOff>
    </xdr:from>
    <xdr:ext cx="914400" cy="264560"/>
    <xdr:sp macro="" textlink="">
      <xdr:nvSpPr>
        <xdr:cNvPr id="2011" name="TextBox 2010">
          <a:extLst>
            <a:ext uri="{FF2B5EF4-FFF2-40B4-BE49-F238E27FC236}">
              <a16:creationId xmlns:a16="http://schemas.microsoft.com/office/drawing/2014/main" id="{91DECB76-24B6-4BD1-A733-69F06953F3E0}"/>
            </a:ext>
          </a:extLst>
        </xdr:cNvPr>
        <xdr:cNvSpPr txBox="1"/>
      </xdr:nvSpPr>
      <xdr:spPr>
        <a:xfrm>
          <a:off x="8162925" y="4430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193</xdr:row>
      <xdr:rowOff>0</xdr:rowOff>
    </xdr:from>
    <xdr:ext cx="914400" cy="264560"/>
    <xdr:sp macro="" textlink="">
      <xdr:nvSpPr>
        <xdr:cNvPr id="2012" name="TextBox 2011">
          <a:extLst>
            <a:ext uri="{FF2B5EF4-FFF2-40B4-BE49-F238E27FC236}">
              <a16:creationId xmlns:a16="http://schemas.microsoft.com/office/drawing/2014/main" id="{A6981503-FFD9-4511-A55C-B1697E05BCE2}"/>
            </a:ext>
          </a:extLst>
        </xdr:cNvPr>
        <xdr:cNvSpPr txBox="1"/>
      </xdr:nvSpPr>
      <xdr:spPr>
        <a:xfrm>
          <a:off x="8162925" y="4430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194</xdr:row>
      <xdr:rowOff>0</xdr:rowOff>
    </xdr:from>
    <xdr:ext cx="914400" cy="264560"/>
    <xdr:sp macro="" textlink="">
      <xdr:nvSpPr>
        <xdr:cNvPr id="2013" name="TextBox 2012">
          <a:extLst>
            <a:ext uri="{FF2B5EF4-FFF2-40B4-BE49-F238E27FC236}">
              <a16:creationId xmlns:a16="http://schemas.microsoft.com/office/drawing/2014/main" id="{5E2C26A1-7BD6-4B14-8C58-8C555E7B8BE8}"/>
            </a:ext>
          </a:extLst>
        </xdr:cNvPr>
        <xdr:cNvSpPr txBox="1"/>
      </xdr:nvSpPr>
      <xdr:spPr>
        <a:xfrm>
          <a:off x="8162925" y="4448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194</xdr:row>
      <xdr:rowOff>0</xdr:rowOff>
    </xdr:from>
    <xdr:ext cx="914400" cy="264560"/>
    <xdr:sp macro="" textlink="">
      <xdr:nvSpPr>
        <xdr:cNvPr id="2014" name="TextBox 2013">
          <a:extLst>
            <a:ext uri="{FF2B5EF4-FFF2-40B4-BE49-F238E27FC236}">
              <a16:creationId xmlns:a16="http://schemas.microsoft.com/office/drawing/2014/main" id="{5FF86460-CCF8-461D-A919-9FD112908C12}"/>
            </a:ext>
          </a:extLst>
        </xdr:cNvPr>
        <xdr:cNvSpPr txBox="1"/>
      </xdr:nvSpPr>
      <xdr:spPr>
        <a:xfrm>
          <a:off x="8162925" y="4448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194</xdr:row>
      <xdr:rowOff>0</xdr:rowOff>
    </xdr:from>
    <xdr:ext cx="914400" cy="264560"/>
    <xdr:sp macro="" textlink="">
      <xdr:nvSpPr>
        <xdr:cNvPr id="2015" name="TextBox 2014">
          <a:extLst>
            <a:ext uri="{FF2B5EF4-FFF2-40B4-BE49-F238E27FC236}">
              <a16:creationId xmlns:a16="http://schemas.microsoft.com/office/drawing/2014/main" id="{F13AC476-CFBF-4A8A-B2B6-EFDB6B671243}"/>
            </a:ext>
          </a:extLst>
        </xdr:cNvPr>
        <xdr:cNvSpPr txBox="1"/>
      </xdr:nvSpPr>
      <xdr:spPr>
        <a:xfrm>
          <a:off x="8162925" y="4448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194</xdr:row>
      <xdr:rowOff>0</xdr:rowOff>
    </xdr:from>
    <xdr:ext cx="914400" cy="264560"/>
    <xdr:sp macro="" textlink="">
      <xdr:nvSpPr>
        <xdr:cNvPr id="2016" name="TextBox 2015">
          <a:extLst>
            <a:ext uri="{FF2B5EF4-FFF2-40B4-BE49-F238E27FC236}">
              <a16:creationId xmlns:a16="http://schemas.microsoft.com/office/drawing/2014/main" id="{3999A455-128D-4245-A0BC-E960E806A8DB}"/>
            </a:ext>
          </a:extLst>
        </xdr:cNvPr>
        <xdr:cNvSpPr txBox="1"/>
      </xdr:nvSpPr>
      <xdr:spPr>
        <a:xfrm>
          <a:off x="8162925" y="4448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194</xdr:row>
      <xdr:rowOff>0</xdr:rowOff>
    </xdr:from>
    <xdr:ext cx="914400" cy="264560"/>
    <xdr:sp macro="" textlink="">
      <xdr:nvSpPr>
        <xdr:cNvPr id="2017" name="TextBox 2016">
          <a:extLst>
            <a:ext uri="{FF2B5EF4-FFF2-40B4-BE49-F238E27FC236}">
              <a16:creationId xmlns:a16="http://schemas.microsoft.com/office/drawing/2014/main" id="{65B38221-76BF-488C-AE95-2E39287F0C82}"/>
            </a:ext>
          </a:extLst>
        </xdr:cNvPr>
        <xdr:cNvSpPr txBox="1"/>
      </xdr:nvSpPr>
      <xdr:spPr>
        <a:xfrm>
          <a:off x="8162925" y="4448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194</xdr:row>
      <xdr:rowOff>0</xdr:rowOff>
    </xdr:from>
    <xdr:ext cx="914400" cy="264560"/>
    <xdr:sp macro="" textlink="">
      <xdr:nvSpPr>
        <xdr:cNvPr id="2018" name="TextBox 2017">
          <a:extLst>
            <a:ext uri="{FF2B5EF4-FFF2-40B4-BE49-F238E27FC236}">
              <a16:creationId xmlns:a16="http://schemas.microsoft.com/office/drawing/2014/main" id="{E38EF65B-DD5E-4A7E-9621-8E7086604422}"/>
            </a:ext>
          </a:extLst>
        </xdr:cNvPr>
        <xdr:cNvSpPr txBox="1"/>
      </xdr:nvSpPr>
      <xdr:spPr>
        <a:xfrm>
          <a:off x="8162925" y="4448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194</xdr:row>
      <xdr:rowOff>0</xdr:rowOff>
    </xdr:from>
    <xdr:ext cx="914400" cy="264560"/>
    <xdr:sp macro="" textlink="">
      <xdr:nvSpPr>
        <xdr:cNvPr id="2019" name="TextBox 2018">
          <a:extLst>
            <a:ext uri="{FF2B5EF4-FFF2-40B4-BE49-F238E27FC236}">
              <a16:creationId xmlns:a16="http://schemas.microsoft.com/office/drawing/2014/main" id="{F5CF7EF0-7BD2-4F39-AFC3-66CF815514B8}"/>
            </a:ext>
          </a:extLst>
        </xdr:cNvPr>
        <xdr:cNvSpPr txBox="1"/>
      </xdr:nvSpPr>
      <xdr:spPr>
        <a:xfrm>
          <a:off x="8162925" y="4448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194</xdr:row>
      <xdr:rowOff>0</xdr:rowOff>
    </xdr:from>
    <xdr:ext cx="914400" cy="264560"/>
    <xdr:sp macro="" textlink="">
      <xdr:nvSpPr>
        <xdr:cNvPr id="2020" name="TextBox 2019">
          <a:extLst>
            <a:ext uri="{FF2B5EF4-FFF2-40B4-BE49-F238E27FC236}">
              <a16:creationId xmlns:a16="http://schemas.microsoft.com/office/drawing/2014/main" id="{B977ACED-02A3-4475-A857-CA78A14F764D}"/>
            </a:ext>
          </a:extLst>
        </xdr:cNvPr>
        <xdr:cNvSpPr txBox="1"/>
      </xdr:nvSpPr>
      <xdr:spPr>
        <a:xfrm>
          <a:off x="8162925" y="4448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194</xdr:row>
      <xdr:rowOff>0</xdr:rowOff>
    </xdr:from>
    <xdr:ext cx="914400" cy="264560"/>
    <xdr:sp macro="" textlink="">
      <xdr:nvSpPr>
        <xdr:cNvPr id="2021" name="TextBox 2020">
          <a:extLst>
            <a:ext uri="{FF2B5EF4-FFF2-40B4-BE49-F238E27FC236}">
              <a16:creationId xmlns:a16="http://schemas.microsoft.com/office/drawing/2014/main" id="{52F3B097-BE66-481A-974E-905BAA735BA3}"/>
            </a:ext>
          </a:extLst>
        </xdr:cNvPr>
        <xdr:cNvSpPr txBox="1"/>
      </xdr:nvSpPr>
      <xdr:spPr>
        <a:xfrm>
          <a:off x="8162925" y="4448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194</xdr:row>
      <xdr:rowOff>0</xdr:rowOff>
    </xdr:from>
    <xdr:ext cx="914400" cy="264560"/>
    <xdr:sp macro="" textlink="">
      <xdr:nvSpPr>
        <xdr:cNvPr id="2022" name="TextBox 2021">
          <a:extLst>
            <a:ext uri="{FF2B5EF4-FFF2-40B4-BE49-F238E27FC236}">
              <a16:creationId xmlns:a16="http://schemas.microsoft.com/office/drawing/2014/main" id="{B8FBCF7B-D045-4932-98DD-037347DC53C5}"/>
            </a:ext>
          </a:extLst>
        </xdr:cNvPr>
        <xdr:cNvSpPr txBox="1"/>
      </xdr:nvSpPr>
      <xdr:spPr>
        <a:xfrm>
          <a:off x="8162925" y="4448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194</xdr:row>
      <xdr:rowOff>0</xdr:rowOff>
    </xdr:from>
    <xdr:ext cx="914400" cy="264560"/>
    <xdr:sp macro="" textlink="">
      <xdr:nvSpPr>
        <xdr:cNvPr id="2023" name="TextBox 2022">
          <a:extLst>
            <a:ext uri="{FF2B5EF4-FFF2-40B4-BE49-F238E27FC236}">
              <a16:creationId xmlns:a16="http://schemas.microsoft.com/office/drawing/2014/main" id="{E3112956-52F8-478C-A776-0A3D2CA2CC8A}"/>
            </a:ext>
          </a:extLst>
        </xdr:cNvPr>
        <xdr:cNvSpPr txBox="1"/>
      </xdr:nvSpPr>
      <xdr:spPr>
        <a:xfrm>
          <a:off x="8162925" y="4448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194</xdr:row>
      <xdr:rowOff>0</xdr:rowOff>
    </xdr:from>
    <xdr:ext cx="914400" cy="264560"/>
    <xdr:sp macro="" textlink="">
      <xdr:nvSpPr>
        <xdr:cNvPr id="2024" name="TextBox 2023">
          <a:extLst>
            <a:ext uri="{FF2B5EF4-FFF2-40B4-BE49-F238E27FC236}">
              <a16:creationId xmlns:a16="http://schemas.microsoft.com/office/drawing/2014/main" id="{85E10F81-6211-4FF4-9C7C-874BF7651591}"/>
            </a:ext>
          </a:extLst>
        </xdr:cNvPr>
        <xdr:cNvSpPr txBox="1"/>
      </xdr:nvSpPr>
      <xdr:spPr>
        <a:xfrm>
          <a:off x="8162925" y="4448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194</xdr:row>
      <xdr:rowOff>0</xdr:rowOff>
    </xdr:from>
    <xdr:ext cx="914400" cy="264560"/>
    <xdr:sp macro="" textlink="">
      <xdr:nvSpPr>
        <xdr:cNvPr id="2025" name="TextBox 2024">
          <a:extLst>
            <a:ext uri="{FF2B5EF4-FFF2-40B4-BE49-F238E27FC236}">
              <a16:creationId xmlns:a16="http://schemas.microsoft.com/office/drawing/2014/main" id="{18B36720-45EC-4A82-B3B4-0767A7AB3660}"/>
            </a:ext>
          </a:extLst>
        </xdr:cNvPr>
        <xdr:cNvSpPr txBox="1"/>
      </xdr:nvSpPr>
      <xdr:spPr>
        <a:xfrm>
          <a:off x="8162925" y="4448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194</xdr:row>
      <xdr:rowOff>0</xdr:rowOff>
    </xdr:from>
    <xdr:ext cx="914400" cy="264560"/>
    <xdr:sp macro="" textlink="">
      <xdr:nvSpPr>
        <xdr:cNvPr id="2026" name="TextBox 2025">
          <a:extLst>
            <a:ext uri="{FF2B5EF4-FFF2-40B4-BE49-F238E27FC236}">
              <a16:creationId xmlns:a16="http://schemas.microsoft.com/office/drawing/2014/main" id="{F2D1FB77-50B4-477F-ADE8-E6E9CBFBFE21}"/>
            </a:ext>
          </a:extLst>
        </xdr:cNvPr>
        <xdr:cNvSpPr txBox="1"/>
      </xdr:nvSpPr>
      <xdr:spPr>
        <a:xfrm>
          <a:off x="8162925" y="4448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194</xdr:row>
      <xdr:rowOff>0</xdr:rowOff>
    </xdr:from>
    <xdr:ext cx="914400" cy="264560"/>
    <xdr:sp macro="" textlink="">
      <xdr:nvSpPr>
        <xdr:cNvPr id="2027" name="TextBox 2026">
          <a:extLst>
            <a:ext uri="{FF2B5EF4-FFF2-40B4-BE49-F238E27FC236}">
              <a16:creationId xmlns:a16="http://schemas.microsoft.com/office/drawing/2014/main" id="{F6A30669-B712-49E6-AAFB-C00D26A3BF4C}"/>
            </a:ext>
          </a:extLst>
        </xdr:cNvPr>
        <xdr:cNvSpPr txBox="1"/>
      </xdr:nvSpPr>
      <xdr:spPr>
        <a:xfrm>
          <a:off x="8162925" y="4448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194</xdr:row>
      <xdr:rowOff>0</xdr:rowOff>
    </xdr:from>
    <xdr:ext cx="914400" cy="264560"/>
    <xdr:sp macro="" textlink="">
      <xdr:nvSpPr>
        <xdr:cNvPr id="2028" name="TextBox 2027">
          <a:extLst>
            <a:ext uri="{FF2B5EF4-FFF2-40B4-BE49-F238E27FC236}">
              <a16:creationId xmlns:a16="http://schemas.microsoft.com/office/drawing/2014/main" id="{4955AFA4-7CBE-4C67-841B-6E29571EE6DC}"/>
            </a:ext>
          </a:extLst>
        </xdr:cNvPr>
        <xdr:cNvSpPr txBox="1"/>
      </xdr:nvSpPr>
      <xdr:spPr>
        <a:xfrm>
          <a:off x="8162925" y="4448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194</xdr:row>
      <xdr:rowOff>0</xdr:rowOff>
    </xdr:from>
    <xdr:ext cx="914400" cy="264560"/>
    <xdr:sp macro="" textlink="">
      <xdr:nvSpPr>
        <xdr:cNvPr id="2029" name="TextBox 2028">
          <a:extLst>
            <a:ext uri="{FF2B5EF4-FFF2-40B4-BE49-F238E27FC236}">
              <a16:creationId xmlns:a16="http://schemas.microsoft.com/office/drawing/2014/main" id="{5D2B2F74-8B49-418B-99C3-43189D342952}"/>
            </a:ext>
          </a:extLst>
        </xdr:cNvPr>
        <xdr:cNvSpPr txBox="1"/>
      </xdr:nvSpPr>
      <xdr:spPr>
        <a:xfrm>
          <a:off x="8162925" y="4448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194</xdr:row>
      <xdr:rowOff>0</xdr:rowOff>
    </xdr:from>
    <xdr:ext cx="914400" cy="264560"/>
    <xdr:sp macro="" textlink="">
      <xdr:nvSpPr>
        <xdr:cNvPr id="2030" name="TextBox 2029">
          <a:extLst>
            <a:ext uri="{FF2B5EF4-FFF2-40B4-BE49-F238E27FC236}">
              <a16:creationId xmlns:a16="http://schemas.microsoft.com/office/drawing/2014/main" id="{93B40D02-58FF-4AB2-BE09-7454DCD4104D}"/>
            </a:ext>
          </a:extLst>
        </xdr:cNvPr>
        <xdr:cNvSpPr txBox="1"/>
      </xdr:nvSpPr>
      <xdr:spPr>
        <a:xfrm>
          <a:off x="8162925" y="4448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193</xdr:row>
      <xdr:rowOff>0</xdr:rowOff>
    </xdr:from>
    <xdr:ext cx="914400" cy="264560"/>
    <xdr:sp macro="" textlink="">
      <xdr:nvSpPr>
        <xdr:cNvPr id="2031" name="TextBox 2030">
          <a:extLst>
            <a:ext uri="{FF2B5EF4-FFF2-40B4-BE49-F238E27FC236}">
              <a16:creationId xmlns:a16="http://schemas.microsoft.com/office/drawing/2014/main" id="{853C9AD2-DDD5-491F-90FA-E6BA24D108D6}"/>
            </a:ext>
          </a:extLst>
        </xdr:cNvPr>
        <xdr:cNvSpPr txBox="1"/>
      </xdr:nvSpPr>
      <xdr:spPr>
        <a:xfrm>
          <a:off x="8162925" y="4430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193</xdr:row>
      <xdr:rowOff>0</xdr:rowOff>
    </xdr:from>
    <xdr:ext cx="914400" cy="264560"/>
    <xdr:sp macro="" textlink="">
      <xdr:nvSpPr>
        <xdr:cNvPr id="2032" name="TextBox 2031">
          <a:extLst>
            <a:ext uri="{FF2B5EF4-FFF2-40B4-BE49-F238E27FC236}">
              <a16:creationId xmlns:a16="http://schemas.microsoft.com/office/drawing/2014/main" id="{B45C6AC3-5639-4D5D-B4CB-5AD6F37E0A2F}"/>
            </a:ext>
          </a:extLst>
        </xdr:cNvPr>
        <xdr:cNvSpPr txBox="1"/>
      </xdr:nvSpPr>
      <xdr:spPr>
        <a:xfrm>
          <a:off x="8162925" y="4430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193</xdr:row>
      <xdr:rowOff>0</xdr:rowOff>
    </xdr:from>
    <xdr:ext cx="914400" cy="264560"/>
    <xdr:sp macro="" textlink="">
      <xdr:nvSpPr>
        <xdr:cNvPr id="2033" name="TextBox 2032">
          <a:extLst>
            <a:ext uri="{FF2B5EF4-FFF2-40B4-BE49-F238E27FC236}">
              <a16:creationId xmlns:a16="http://schemas.microsoft.com/office/drawing/2014/main" id="{1C535102-EEE0-4835-BA8C-2DA60CECD375}"/>
            </a:ext>
          </a:extLst>
        </xdr:cNvPr>
        <xdr:cNvSpPr txBox="1"/>
      </xdr:nvSpPr>
      <xdr:spPr>
        <a:xfrm>
          <a:off x="8162925" y="4430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193</xdr:row>
      <xdr:rowOff>0</xdr:rowOff>
    </xdr:from>
    <xdr:ext cx="914400" cy="264560"/>
    <xdr:sp macro="" textlink="">
      <xdr:nvSpPr>
        <xdr:cNvPr id="2034" name="TextBox 2033">
          <a:extLst>
            <a:ext uri="{FF2B5EF4-FFF2-40B4-BE49-F238E27FC236}">
              <a16:creationId xmlns:a16="http://schemas.microsoft.com/office/drawing/2014/main" id="{B538B69A-853A-422B-AE02-1EC8D294F8A3}"/>
            </a:ext>
          </a:extLst>
        </xdr:cNvPr>
        <xdr:cNvSpPr txBox="1"/>
      </xdr:nvSpPr>
      <xdr:spPr>
        <a:xfrm>
          <a:off x="8162925" y="4430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193</xdr:row>
      <xdr:rowOff>0</xdr:rowOff>
    </xdr:from>
    <xdr:ext cx="914400" cy="264560"/>
    <xdr:sp macro="" textlink="">
      <xdr:nvSpPr>
        <xdr:cNvPr id="2035" name="TextBox 2034">
          <a:extLst>
            <a:ext uri="{FF2B5EF4-FFF2-40B4-BE49-F238E27FC236}">
              <a16:creationId xmlns:a16="http://schemas.microsoft.com/office/drawing/2014/main" id="{91EC5819-4B19-4EF6-BA76-0714ECBD219A}"/>
            </a:ext>
          </a:extLst>
        </xdr:cNvPr>
        <xdr:cNvSpPr txBox="1"/>
      </xdr:nvSpPr>
      <xdr:spPr>
        <a:xfrm>
          <a:off x="8162925" y="4430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193</xdr:row>
      <xdr:rowOff>0</xdr:rowOff>
    </xdr:from>
    <xdr:ext cx="914400" cy="264560"/>
    <xdr:sp macro="" textlink="">
      <xdr:nvSpPr>
        <xdr:cNvPr id="2036" name="TextBox 2035">
          <a:extLst>
            <a:ext uri="{FF2B5EF4-FFF2-40B4-BE49-F238E27FC236}">
              <a16:creationId xmlns:a16="http://schemas.microsoft.com/office/drawing/2014/main" id="{342D2841-0DB0-4121-8480-ADF817D96D49}"/>
            </a:ext>
          </a:extLst>
        </xdr:cNvPr>
        <xdr:cNvSpPr txBox="1"/>
      </xdr:nvSpPr>
      <xdr:spPr>
        <a:xfrm>
          <a:off x="8162925" y="4430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193</xdr:row>
      <xdr:rowOff>0</xdr:rowOff>
    </xdr:from>
    <xdr:ext cx="914400" cy="264560"/>
    <xdr:sp macro="" textlink="">
      <xdr:nvSpPr>
        <xdr:cNvPr id="2037" name="TextBox 2036">
          <a:extLst>
            <a:ext uri="{FF2B5EF4-FFF2-40B4-BE49-F238E27FC236}">
              <a16:creationId xmlns:a16="http://schemas.microsoft.com/office/drawing/2014/main" id="{0A041250-EAE6-4B0A-9B4E-A5EF4EEF3807}"/>
            </a:ext>
          </a:extLst>
        </xdr:cNvPr>
        <xdr:cNvSpPr txBox="1"/>
      </xdr:nvSpPr>
      <xdr:spPr>
        <a:xfrm>
          <a:off x="8162925" y="4430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193</xdr:row>
      <xdr:rowOff>0</xdr:rowOff>
    </xdr:from>
    <xdr:ext cx="914400" cy="264560"/>
    <xdr:sp macro="" textlink="">
      <xdr:nvSpPr>
        <xdr:cNvPr id="2038" name="TextBox 2037">
          <a:extLst>
            <a:ext uri="{FF2B5EF4-FFF2-40B4-BE49-F238E27FC236}">
              <a16:creationId xmlns:a16="http://schemas.microsoft.com/office/drawing/2014/main" id="{16B7D18E-C7EB-452D-962A-F7BCBBFB8D23}"/>
            </a:ext>
          </a:extLst>
        </xdr:cNvPr>
        <xdr:cNvSpPr txBox="1"/>
      </xdr:nvSpPr>
      <xdr:spPr>
        <a:xfrm>
          <a:off x="8162925" y="4430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193</xdr:row>
      <xdr:rowOff>0</xdr:rowOff>
    </xdr:from>
    <xdr:ext cx="914400" cy="264560"/>
    <xdr:sp macro="" textlink="">
      <xdr:nvSpPr>
        <xdr:cNvPr id="2039" name="TextBox 2038">
          <a:extLst>
            <a:ext uri="{FF2B5EF4-FFF2-40B4-BE49-F238E27FC236}">
              <a16:creationId xmlns:a16="http://schemas.microsoft.com/office/drawing/2014/main" id="{1D753DF2-CDEC-43E2-A41D-E6A800E02A58}"/>
            </a:ext>
          </a:extLst>
        </xdr:cNvPr>
        <xdr:cNvSpPr txBox="1"/>
      </xdr:nvSpPr>
      <xdr:spPr>
        <a:xfrm>
          <a:off x="8162925" y="4430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193</xdr:row>
      <xdr:rowOff>0</xdr:rowOff>
    </xdr:from>
    <xdr:ext cx="914400" cy="264560"/>
    <xdr:sp macro="" textlink="">
      <xdr:nvSpPr>
        <xdr:cNvPr id="2040" name="TextBox 2039">
          <a:extLst>
            <a:ext uri="{FF2B5EF4-FFF2-40B4-BE49-F238E27FC236}">
              <a16:creationId xmlns:a16="http://schemas.microsoft.com/office/drawing/2014/main" id="{7C4A0B94-4336-4BFA-9635-8276EB94157B}"/>
            </a:ext>
          </a:extLst>
        </xdr:cNvPr>
        <xdr:cNvSpPr txBox="1"/>
      </xdr:nvSpPr>
      <xdr:spPr>
        <a:xfrm>
          <a:off x="8162925" y="4430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193</xdr:row>
      <xdr:rowOff>0</xdr:rowOff>
    </xdr:from>
    <xdr:ext cx="914400" cy="264560"/>
    <xdr:sp macro="" textlink="">
      <xdr:nvSpPr>
        <xdr:cNvPr id="2041" name="TextBox 2040">
          <a:extLst>
            <a:ext uri="{FF2B5EF4-FFF2-40B4-BE49-F238E27FC236}">
              <a16:creationId xmlns:a16="http://schemas.microsoft.com/office/drawing/2014/main" id="{E7B1E753-7A2D-47EB-8C1A-11E31C6919FF}"/>
            </a:ext>
          </a:extLst>
        </xdr:cNvPr>
        <xdr:cNvSpPr txBox="1"/>
      </xdr:nvSpPr>
      <xdr:spPr>
        <a:xfrm>
          <a:off x="8162925" y="4430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193</xdr:row>
      <xdr:rowOff>0</xdr:rowOff>
    </xdr:from>
    <xdr:ext cx="914400" cy="264560"/>
    <xdr:sp macro="" textlink="">
      <xdr:nvSpPr>
        <xdr:cNvPr id="2042" name="TextBox 2041">
          <a:extLst>
            <a:ext uri="{FF2B5EF4-FFF2-40B4-BE49-F238E27FC236}">
              <a16:creationId xmlns:a16="http://schemas.microsoft.com/office/drawing/2014/main" id="{A69496BB-A50E-4591-B3E7-EC6A01E04550}"/>
            </a:ext>
          </a:extLst>
        </xdr:cNvPr>
        <xdr:cNvSpPr txBox="1"/>
      </xdr:nvSpPr>
      <xdr:spPr>
        <a:xfrm>
          <a:off x="8162925" y="4430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193</xdr:row>
      <xdr:rowOff>0</xdr:rowOff>
    </xdr:from>
    <xdr:ext cx="914400" cy="264560"/>
    <xdr:sp macro="" textlink="">
      <xdr:nvSpPr>
        <xdr:cNvPr id="2043" name="TextBox 2042">
          <a:extLst>
            <a:ext uri="{FF2B5EF4-FFF2-40B4-BE49-F238E27FC236}">
              <a16:creationId xmlns:a16="http://schemas.microsoft.com/office/drawing/2014/main" id="{8C66BDBC-321D-4460-A656-761500EDFC16}"/>
            </a:ext>
          </a:extLst>
        </xdr:cNvPr>
        <xdr:cNvSpPr txBox="1"/>
      </xdr:nvSpPr>
      <xdr:spPr>
        <a:xfrm>
          <a:off x="8162925" y="4430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194</xdr:row>
      <xdr:rowOff>0</xdr:rowOff>
    </xdr:from>
    <xdr:ext cx="914400" cy="264560"/>
    <xdr:sp macro="" textlink="">
      <xdr:nvSpPr>
        <xdr:cNvPr id="2044" name="TextBox 2043">
          <a:extLst>
            <a:ext uri="{FF2B5EF4-FFF2-40B4-BE49-F238E27FC236}">
              <a16:creationId xmlns:a16="http://schemas.microsoft.com/office/drawing/2014/main" id="{A945670B-4E92-4643-9B84-FA635DD9A514}"/>
            </a:ext>
          </a:extLst>
        </xdr:cNvPr>
        <xdr:cNvSpPr txBox="1"/>
      </xdr:nvSpPr>
      <xdr:spPr>
        <a:xfrm>
          <a:off x="8162925" y="4448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194</xdr:row>
      <xdr:rowOff>0</xdr:rowOff>
    </xdr:from>
    <xdr:ext cx="914400" cy="264560"/>
    <xdr:sp macro="" textlink="">
      <xdr:nvSpPr>
        <xdr:cNvPr id="2045" name="TextBox 2044">
          <a:extLst>
            <a:ext uri="{FF2B5EF4-FFF2-40B4-BE49-F238E27FC236}">
              <a16:creationId xmlns:a16="http://schemas.microsoft.com/office/drawing/2014/main" id="{0F6368CF-0A45-43BD-9131-B40FF14BFB92}"/>
            </a:ext>
          </a:extLst>
        </xdr:cNvPr>
        <xdr:cNvSpPr txBox="1"/>
      </xdr:nvSpPr>
      <xdr:spPr>
        <a:xfrm>
          <a:off x="8162925" y="4448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194</xdr:row>
      <xdr:rowOff>0</xdr:rowOff>
    </xdr:from>
    <xdr:ext cx="914400" cy="264560"/>
    <xdr:sp macro="" textlink="">
      <xdr:nvSpPr>
        <xdr:cNvPr id="2046" name="TextBox 2045">
          <a:extLst>
            <a:ext uri="{FF2B5EF4-FFF2-40B4-BE49-F238E27FC236}">
              <a16:creationId xmlns:a16="http://schemas.microsoft.com/office/drawing/2014/main" id="{B0B3B326-D2E2-40D6-8352-A1DF0FF19D93}"/>
            </a:ext>
          </a:extLst>
        </xdr:cNvPr>
        <xdr:cNvSpPr txBox="1"/>
      </xdr:nvSpPr>
      <xdr:spPr>
        <a:xfrm>
          <a:off x="8162925" y="4448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194</xdr:row>
      <xdr:rowOff>0</xdr:rowOff>
    </xdr:from>
    <xdr:ext cx="914400" cy="264560"/>
    <xdr:sp macro="" textlink="">
      <xdr:nvSpPr>
        <xdr:cNvPr id="2047" name="TextBox 2046">
          <a:extLst>
            <a:ext uri="{FF2B5EF4-FFF2-40B4-BE49-F238E27FC236}">
              <a16:creationId xmlns:a16="http://schemas.microsoft.com/office/drawing/2014/main" id="{74C1BA8F-DE82-4CFD-B2AE-A98C4D039ABF}"/>
            </a:ext>
          </a:extLst>
        </xdr:cNvPr>
        <xdr:cNvSpPr txBox="1"/>
      </xdr:nvSpPr>
      <xdr:spPr>
        <a:xfrm>
          <a:off x="8162925" y="4448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194</xdr:row>
      <xdr:rowOff>0</xdr:rowOff>
    </xdr:from>
    <xdr:ext cx="914400" cy="264560"/>
    <xdr:sp macro="" textlink="">
      <xdr:nvSpPr>
        <xdr:cNvPr id="2048" name="TextBox 2047">
          <a:extLst>
            <a:ext uri="{FF2B5EF4-FFF2-40B4-BE49-F238E27FC236}">
              <a16:creationId xmlns:a16="http://schemas.microsoft.com/office/drawing/2014/main" id="{4154B041-E1F8-49AA-A635-AE645DED606C}"/>
            </a:ext>
          </a:extLst>
        </xdr:cNvPr>
        <xdr:cNvSpPr txBox="1"/>
      </xdr:nvSpPr>
      <xdr:spPr>
        <a:xfrm>
          <a:off x="8162925" y="4448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194</xdr:row>
      <xdr:rowOff>0</xdr:rowOff>
    </xdr:from>
    <xdr:ext cx="914400" cy="264560"/>
    <xdr:sp macro="" textlink="">
      <xdr:nvSpPr>
        <xdr:cNvPr id="2049" name="TextBox 2048">
          <a:extLst>
            <a:ext uri="{FF2B5EF4-FFF2-40B4-BE49-F238E27FC236}">
              <a16:creationId xmlns:a16="http://schemas.microsoft.com/office/drawing/2014/main" id="{079F686C-49FD-4E9E-9475-C2EF6CA372AD}"/>
            </a:ext>
          </a:extLst>
        </xdr:cNvPr>
        <xdr:cNvSpPr txBox="1"/>
      </xdr:nvSpPr>
      <xdr:spPr>
        <a:xfrm>
          <a:off x="8162925" y="4448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194</xdr:row>
      <xdr:rowOff>0</xdr:rowOff>
    </xdr:from>
    <xdr:ext cx="914400" cy="264560"/>
    <xdr:sp macro="" textlink="">
      <xdr:nvSpPr>
        <xdr:cNvPr id="2050" name="TextBox 2049">
          <a:extLst>
            <a:ext uri="{FF2B5EF4-FFF2-40B4-BE49-F238E27FC236}">
              <a16:creationId xmlns:a16="http://schemas.microsoft.com/office/drawing/2014/main" id="{9A4533E0-CC31-402E-9073-86252F1C1280}"/>
            </a:ext>
          </a:extLst>
        </xdr:cNvPr>
        <xdr:cNvSpPr txBox="1"/>
      </xdr:nvSpPr>
      <xdr:spPr>
        <a:xfrm>
          <a:off x="8162925" y="4448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194</xdr:row>
      <xdr:rowOff>0</xdr:rowOff>
    </xdr:from>
    <xdr:ext cx="914400" cy="264560"/>
    <xdr:sp macro="" textlink="">
      <xdr:nvSpPr>
        <xdr:cNvPr id="2051" name="TextBox 2050">
          <a:extLst>
            <a:ext uri="{FF2B5EF4-FFF2-40B4-BE49-F238E27FC236}">
              <a16:creationId xmlns:a16="http://schemas.microsoft.com/office/drawing/2014/main" id="{55EEE2A3-3C5A-4896-B60A-5D0790575821}"/>
            </a:ext>
          </a:extLst>
        </xdr:cNvPr>
        <xdr:cNvSpPr txBox="1"/>
      </xdr:nvSpPr>
      <xdr:spPr>
        <a:xfrm>
          <a:off x="8162925" y="4448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194</xdr:row>
      <xdr:rowOff>0</xdr:rowOff>
    </xdr:from>
    <xdr:ext cx="914400" cy="264560"/>
    <xdr:sp macro="" textlink="">
      <xdr:nvSpPr>
        <xdr:cNvPr id="2052" name="TextBox 2051">
          <a:extLst>
            <a:ext uri="{FF2B5EF4-FFF2-40B4-BE49-F238E27FC236}">
              <a16:creationId xmlns:a16="http://schemas.microsoft.com/office/drawing/2014/main" id="{8F9710F6-C25C-4424-A892-554BF2517580}"/>
            </a:ext>
          </a:extLst>
        </xdr:cNvPr>
        <xdr:cNvSpPr txBox="1"/>
      </xdr:nvSpPr>
      <xdr:spPr>
        <a:xfrm>
          <a:off x="8162925" y="4448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194</xdr:row>
      <xdr:rowOff>0</xdr:rowOff>
    </xdr:from>
    <xdr:ext cx="914400" cy="264560"/>
    <xdr:sp macro="" textlink="">
      <xdr:nvSpPr>
        <xdr:cNvPr id="2053" name="TextBox 2052">
          <a:extLst>
            <a:ext uri="{FF2B5EF4-FFF2-40B4-BE49-F238E27FC236}">
              <a16:creationId xmlns:a16="http://schemas.microsoft.com/office/drawing/2014/main" id="{320EEC74-A16E-40A2-BDFF-CD60B804D632}"/>
            </a:ext>
          </a:extLst>
        </xdr:cNvPr>
        <xdr:cNvSpPr txBox="1"/>
      </xdr:nvSpPr>
      <xdr:spPr>
        <a:xfrm>
          <a:off x="8162925" y="4448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194</xdr:row>
      <xdr:rowOff>0</xdr:rowOff>
    </xdr:from>
    <xdr:ext cx="914400" cy="264560"/>
    <xdr:sp macro="" textlink="">
      <xdr:nvSpPr>
        <xdr:cNvPr id="2054" name="TextBox 2053">
          <a:extLst>
            <a:ext uri="{FF2B5EF4-FFF2-40B4-BE49-F238E27FC236}">
              <a16:creationId xmlns:a16="http://schemas.microsoft.com/office/drawing/2014/main" id="{98715983-FC45-4923-8505-EBF439047EA0}"/>
            </a:ext>
          </a:extLst>
        </xdr:cNvPr>
        <xdr:cNvSpPr txBox="1"/>
      </xdr:nvSpPr>
      <xdr:spPr>
        <a:xfrm>
          <a:off x="8162925" y="4448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194</xdr:row>
      <xdr:rowOff>0</xdr:rowOff>
    </xdr:from>
    <xdr:ext cx="914400" cy="264560"/>
    <xdr:sp macro="" textlink="">
      <xdr:nvSpPr>
        <xdr:cNvPr id="2055" name="TextBox 2054">
          <a:extLst>
            <a:ext uri="{FF2B5EF4-FFF2-40B4-BE49-F238E27FC236}">
              <a16:creationId xmlns:a16="http://schemas.microsoft.com/office/drawing/2014/main" id="{8551BA5B-6D7A-4448-A5C9-4E80C6EAAB71}"/>
            </a:ext>
          </a:extLst>
        </xdr:cNvPr>
        <xdr:cNvSpPr txBox="1"/>
      </xdr:nvSpPr>
      <xdr:spPr>
        <a:xfrm>
          <a:off x="8162925" y="4448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194</xdr:row>
      <xdr:rowOff>0</xdr:rowOff>
    </xdr:from>
    <xdr:ext cx="914400" cy="264560"/>
    <xdr:sp macro="" textlink="">
      <xdr:nvSpPr>
        <xdr:cNvPr id="2056" name="TextBox 2055">
          <a:extLst>
            <a:ext uri="{FF2B5EF4-FFF2-40B4-BE49-F238E27FC236}">
              <a16:creationId xmlns:a16="http://schemas.microsoft.com/office/drawing/2014/main" id="{7C6DF8F5-9438-420C-A100-DD166E73750F}"/>
            </a:ext>
          </a:extLst>
        </xdr:cNvPr>
        <xdr:cNvSpPr txBox="1"/>
      </xdr:nvSpPr>
      <xdr:spPr>
        <a:xfrm>
          <a:off x="8162925" y="4448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194</xdr:row>
      <xdr:rowOff>0</xdr:rowOff>
    </xdr:from>
    <xdr:ext cx="914400" cy="264560"/>
    <xdr:sp macro="" textlink="">
      <xdr:nvSpPr>
        <xdr:cNvPr id="2057" name="TextBox 2056">
          <a:extLst>
            <a:ext uri="{FF2B5EF4-FFF2-40B4-BE49-F238E27FC236}">
              <a16:creationId xmlns:a16="http://schemas.microsoft.com/office/drawing/2014/main" id="{5B16F42A-0022-4367-9330-FC47C5C25E87}"/>
            </a:ext>
          </a:extLst>
        </xdr:cNvPr>
        <xdr:cNvSpPr txBox="1"/>
      </xdr:nvSpPr>
      <xdr:spPr>
        <a:xfrm>
          <a:off x="8162925" y="4448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194</xdr:row>
      <xdr:rowOff>0</xdr:rowOff>
    </xdr:from>
    <xdr:ext cx="914400" cy="264560"/>
    <xdr:sp macro="" textlink="">
      <xdr:nvSpPr>
        <xdr:cNvPr id="2058" name="TextBox 2057">
          <a:extLst>
            <a:ext uri="{FF2B5EF4-FFF2-40B4-BE49-F238E27FC236}">
              <a16:creationId xmlns:a16="http://schemas.microsoft.com/office/drawing/2014/main" id="{AC7D9EDD-1EAA-4A1F-BA1E-8EE8D9BF27B1}"/>
            </a:ext>
          </a:extLst>
        </xdr:cNvPr>
        <xdr:cNvSpPr txBox="1"/>
      </xdr:nvSpPr>
      <xdr:spPr>
        <a:xfrm>
          <a:off x="8162925" y="4448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194</xdr:row>
      <xdr:rowOff>0</xdr:rowOff>
    </xdr:from>
    <xdr:ext cx="914400" cy="264560"/>
    <xdr:sp macro="" textlink="">
      <xdr:nvSpPr>
        <xdr:cNvPr id="2059" name="TextBox 2058">
          <a:extLst>
            <a:ext uri="{FF2B5EF4-FFF2-40B4-BE49-F238E27FC236}">
              <a16:creationId xmlns:a16="http://schemas.microsoft.com/office/drawing/2014/main" id="{064465FF-EC4B-42D7-B2C5-68EFFC2E1662}"/>
            </a:ext>
          </a:extLst>
        </xdr:cNvPr>
        <xdr:cNvSpPr txBox="1"/>
      </xdr:nvSpPr>
      <xdr:spPr>
        <a:xfrm>
          <a:off x="8162925" y="4448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194</xdr:row>
      <xdr:rowOff>0</xdr:rowOff>
    </xdr:from>
    <xdr:ext cx="914400" cy="264560"/>
    <xdr:sp macro="" textlink="">
      <xdr:nvSpPr>
        <xdr:cNvPr id="2060" name="TextBox 2059">
          <a:extLst>
            <a:ext uri="{FF2B5EF4-FFF2-40B4-BE49-F238E27FC236}">
              <a16:creationId xmlns:a16="http://schemas.microsoft.com/office/drawing/2014/main" id="{C1ED1BB2-8C0C-4DAD-8060-64AD64DD8583}"/>
            </a:ext>
          </a:extLst>
        </xdr:cNvPr>
        <xdr:cNvSpPr txBox="1"/>
      </xdr:nvSpPr>
      <xdr:spPr>
        <a:xfrm>
          <a:off x="8162925" y="4448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194</xdr:row>
      <xdr:rowOff>0</xdr:rowOff>
    </xdr:from>
    <xdr:ext cx="914400" cy="264560"/>
    <xdr:sp macro="" textlink="">
      <xdr:nvSpPr>
        <xdr:cNvPr id="2061" name="TextBox 2060">
          <a:extLst>
            <a:ext uri="{FF2B5EF4-FFF2-40B4-BE49-F238E27FC236}">
              <a16:creationId xmlns:a16="http://schemas.microsoft.com/office/drawing/2014/main" id="{C70F0062-F673-4F0C-8C18-B2416D77BEE8}"/>
            </a:ext>
          </a:extLst>
        </xdr:cNvPr>
        <xdr:cNvSpPr txBox="1"/>
      </xdr:nvSpPr>
      <xdr:spPr>
        <a:xfrm>
          <a:off x="8162925" y="4448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197</xdr:row>
      <xdr:rowOff>0</xdr:rowOff>
    </xdr:from>
    <xdr:ext cx="914400" cy="264560"/>
    <xdr:sp macro="" textlink="">
      <xdr:nvSpPr>
        <xdr:cNvPr id="2062" name="TextBox 2061">
          <a:extLst>
            <a:ext uri="{FF2B5EF4-FFF2-40B4-BE49-F238E27FC236}">
              <a16:creationId xmlns:a16="http://schemas.microsoft.com/office/drawing/2014/main" id="{1537A9E8-A70A-4620-BDBB-2AA1A2F2AFF8}"/>
            </a:ext>
          </a:extLst>
        </xdr:cNvPr>
        <xdr:cNvSpPr txBox="1"/>
      </xdr:nvSpPr>
      <xdr:spPr>
        <a:xfrm>
          <a:off x="8162925" y="4448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197</xdr:row>
      <xdr:rowOff>0</xdr:rowOff>
    </xdr:from>
    <xdr:ext cx="914400" cy="264560"/>
    <xdr:sp macro="" textlink="">
      <xdr:nvSpPr>
        <xdr:cNvPr id="2063" name="TextBox 2062">
          <a:extLst>
            <a:ext uri="{FF2B5EF4-FFF2-40B4-BE49-F238E27FC236}">
              <a16:creationId xmlns:a16="http://schemas.microsoft.com/office/drawing/2014/main" id="{0B20CD44-F748-4B9E-961A-A8317AA30655}"/>
            </a:ext>
          </a:extLst>
        </xdr:cNvPr>
        <xdr:cNvSpPr txBox="1"/>
      </xdr:nvSpPr>
      <xdr:spPr>
        <a:xfrm>
          <a:off x="8162925" y="4448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197</xdr:row>
      <xdr:rowOff>0</xdr:rowOff>
    </xdr:from>
    <xdr:ext cx="914400" cy="264560"/>
    <xdr:sp macro="" textlink="">
      <xdr:nvSpPr>
        <xdr:cNvPr id="2064" name="TextBox 2063">
          <a:extLst>
            <a:ext uri="{FF2B5EF4-FFF2-40B4-BE49-F238E27FC236}">
              <a16:creationId xmlns:a16="http://schemas.microsoft.com/office/drawing/2014/main" id="{50A42EC5-85E4-4B58-9A7C-8EA295F397AF}"/>
            </a:ext>
          </a:extLst>
        </xdr:cNvPr>
        <xdr:cNvSpPr txBox="1"/>
      </xdr:nvSpPr>
      <xdr:spPr>
        <a:xfrm>
          <a:off x="8162925" y="4448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197</xdr:row>
      <xdr:rowOff>0</xdr:rowOff>
    </xdr:from>
    <xdr:ext cx="914400" cy="264560"/>
    <xdr:sp macro="" textlink="">
      <xdr:nvSpPr>
        <xdr:cNvPr id="2065" name="TextBox 2064">
          <a:extLst>
            <a:ext uri="{FF2B5EF4-FFF2-40B4-BE49-F238E27FC236}">
              <a16:creationId xmlns:a16="http://schemas.microsoft.com/office/drawing/2014/main" id="{08F806F5-9FFB-4921-8243-1D7F4B6175E1}"/>
            </a:ext>
          </a:extLst>
        </xdr:cNvPr>
        <xdr:cNvSpPr txBox="1"/>
      </xdr:nvSpPr>
      <xdr:spPr>
        <a:xfrm>
          <a:off x="8162925" y="4448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197</xdr:row>
      <xdr:rowOff>0</xdr:rowOff>
    </xdr:from>
    <xdr:ext cx="914400" cy="264560"/>
    <xdr:sp macro="" textlink="">
      <xdr:nvSpPr>
        <xdr:cNvPr id="2066" name="TextBox 2065">
          <a:extLst>
            <a:ext uri="{FF2B5EF4-FFF2-40B4-BE49-F238E27FC236}">
              <a16:creationId xmlns:a16="http://schemas.microsoft.com/office/drawing/2014/main" id="{081172AB-1F63-4F01-A688-77ECEADC0E18}"/>
            </a:ext>
          </a:extLst>
        </xdr:cNvPr>
        <xdr:cNvSpPr txBox="1"/>
      </xdr:nvSpPr>
      <xdr:spPr>
        <a:xfrm>
          <a:off x="8162925" y="4448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197</xdr:row>
      <xdr:rowOff>0</xdr:rowOff>
    </xdr:from>
    <xdr:ext cx="914400" cy="264560"/>
    <xdr:sp macro="" textlink="">
      <xdr:nvSpPr>
        <xdr:cNvPr id="2067" name="TextBox 2066">
          <a:extLst>
            <a:ext uri="{FF2B5EF4-FFF2-40B4-BE49-F238E27FC236}">
              <a16:creationId xmlns:a16="http://schemas.microsoft.com/office/drawing/2014/main" id="{20374389-16AB-49C7-8698-E5140FEB3A57}"/>
            </a:ext>
          </a:extLst>
        </xdr:cNvPr>
        <xdr:cNvSpPr txBox="1"/>
      </xdr:nvSpPr>
      <xdr:spPr>
        <a:xfrm>
          <a:off x="8162925" y="4448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197</xdr:row>
      <xdr:rowOff>0</xdr:rowOff>
    </xdr:from>
    <xdr:ext cx="914400" cy="264560"/>
    <xdr:sp macro="" textlink="">
      <xdr:nvSpPr>
        <xdr:cNvPr id="2068" name="TextBox 2067">
          <a:extLst>
            <a:ext uri="{FF2B5EF4-FFF2-40B4-BE49-F238E27FC236}">
              <a16:creationId xmlns:a16="http://schemas.microsoft.com/office/drawing/2014/main" id="{212B9BBA-F333-44A3-8645-033DB6E54CA2}"/>
            </a:ext>
          </a:extLst>
        </xdr:cNvPr>
        <xdr:cNvSpPr txBox="1"/>
      </xdr:nvSpPr>
      <xdr:spPr>
        <a:xfrm>
          <a:off x="8162925" y="4448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197</xdr:row>
      <xdr:rowOff>0</xdr:rowOff>
    </xdr:from>
    <xdr:ext cx="914400" cy="264560"/>
    <xdr:sp macro="" textlink="">
      <xdr:nvSpPr>
        <xdr:cNvPr id="2069" name="TextBox 2068">
          <a:extLst>
            <a:ext uri="{FF2B5EF4-FFF2-40B4-BE49-F238E27FC236}">
              <a16:creationId xmlns:a16="http://schemas.microsoft.com/office/drawing/2014/main" id="{4C96F4C7-0F07-4E12-81AB-F01DC20094BF}"/>
            </a:ext>
          </a:extLst>
        </xdr:cNvPr>
        <xdr:cNvSpPr txBox="1"/>
      </xdr:nvSpPr>
      <xdr:spPr>
        <a:xfrm>
          <a:off x="8162925" y="4448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197</xdr:row>
      <xdr:rowOff>0</xdr:rowOff>
    </xdr:from>
    <xdr:ext cx="914400" cy="264560"/>
    <xdr:sp macro="" textlink="">
      <xdr:nvSpPr>
        <xdr:cNvPr id="2070" name="TextBox 2069">
          <a:extLst>
            <a:ext uri="{FF2B5EF4-FFF2-40B4-BE49-F238E27FC236}">
              <a16:creationId xmlns:a16="http://schemas.microsoft.com/office/drawing/2014/main" id="{741D1067-17BB-48E8-8590-E6A55E82884E}"/>
            </a:ext>
          </a:extLst>
        </xdr:cNvPr>
        <xdr:cNvSpPr txBox="1"/>
      </xdr:nvSpPr>
      <xdr:spPr>
        <a:xfrm>
          <a:off x="8162925" y="4448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197</xdr:row>
      <xdr:rowOff>0</xdr:rowOff>
    </xdr:from>
    <xdr:ext cx="914400" cy="264560"/>
    <xdr:sp macro="" textlink="">
      <xdr:nvSpPr>
        <xdr:cNvPr id="2071" name="TextBox 2070">
          <a:extLst>
            <a:ext uri="{FF2B5EF4-FFF2-40B4-BE49-F238E27FC236}">
              <a16:creationId xmlns:a16="http://schemas.microsoft.com/office/drawing/2014/main" id="{20175974-A292-4101-AD55-B4BCE452365F}"/>
            </a:ext>
          </a:extLst>
        </xdr:cNvPr>
        <xdr:cNvSpPr txBox="1"/>
      </xdr:nvSpPr>
      <xdr:spPr>
        <a:xfrm>
          <a:off x="8162925" y="4448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197</xdr:row>
      <xdr:rowOff>0</xdr:rowOff>
    </xdr:from>
    <xdr:ext cx="914400" cy="264560"/>
    <xdr:sp macro="" textlink="">
      <xdr:nvSpPr>
        <xdr:cNvPr id="2072" name="TextBox 2071">
          <a:extLst>
            <a:ext uri="{FF2B5EF4-FFF2-40B4-BE49-F238E27FC236}">
              <a16:creationId xmlns:a16="http://schemas.microsoft.com/office/drawing/2014/main" id="{69A93DA1-2D0E-42CE-9E9C-63FB28430D42}"/>
            </a:ext>
          </a:extLst>
        </xdr:cNvPr>
        <xdr:cNvSpPr txBox="1"/>
      </xdr:nvSpPr>
      <xdr:spPr>
        <a:xfrm>
          <a:off x="8162925" y="4448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197</xdr:row>
      <xdr:rowOff>0</xdr:rowOff>
    </xdr:from>
    <xdr:ext cx="914400" cy="264560"/>
    <xdr:sp macro="" textlink="">
      <xdr:nvSpPr>
        <xdr:cNvPr id="2073" name="TextBox 2072">
          <a:extLst>
            <a:ext uri="{FF2B5EF4-FFF2-40B4-BE49-F238E27FC236}">
              <a16:creationId xmlns:a16="http://schemas.microsoft.com/office/drawing/2014/main" id="{49F6D3C5-25D6-4CAA-B0C3-E19B9A2256BE}"/>
            </a:ext>
          </a:extLst>
        </xdr:cNvPr>
        <xdr:cNvSpPr txBox="1"/>
      </xdr:nvSpPr>
      <xdr:spPr>
        <a:xfrm>
          <a:off x="8162925" y="4448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197</xdr:row>
      <xdr:rowOff>0</xdr:rowOff>
    </xdr:from>
    <xdr:ext cx="914400" cy="264560"/>
    <xdr:sp macro="" textlink="">
      <xdr:nvSpPr>
        <xdr:cNvPr id="2074" name="TextBox 2073">
          <a:extLst>
            <a:ext uri="{FF2B5EF4-FFF2-40B4-BE49-F238E27FC236}">
              <a16:creationId xmlns:a16="http://schemas.microsoft.com/office/drawing/2014/main" id="{EA58C633-E87E-4BFB-8862-23792494A19F}"/>
            </a:ext>
          </a:extLst>
        </xdr:cNvPr>
        <xdr:cNvSpPr txBox="1"/>
      </xdr:nvSpPr>
      <xdr:spPr>
        <a:xfrm>
          <a:off x="8162925" y="4448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197</xdr:row>
      <xdr:rowOff>0</xdr:rowOff>
    </xdr:from>
    <xdr:ext cx="914400" cy="264560"/>
    <xdr:sp macro="" textlink="">
      <xdr:nvSpPr>
        <xdr:cNvPr id="2075" name="TextBox 2074">
          <a:extLst>
            <a:ext uri="{FF2B5EF4-FFF2-40B4-BE49-F238E27FC236}">
              <a16:creationId xmlns:a16="http://schemas.microsoft.com/office/drawing/2014/main" id="{33DFECFB-7B66-48E2-849A-DA207DEF98A6}"/>
            </a:ext>
          </a:extLst>
        </xdr:cNvPr>
        <xdr:cNvSpPr txBox="1"/>
      </xdr:nvSpPr>
      <xdr:spPr>
        <a:xfrm>
          <a:off x="8162925" y="4448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197</xdr:row>
      <xdr:rowOff>0</xdr:rowOff>
    </xdr:from>
    <xdr:ext cx="914400" cy="264560"/>
    <xdr:sp macro="" textlink="">
      <xdr:nvSpPr>
        <xdr:cNvPr id="2076" name="TextBox 2075">
          <a:extLst>
            <a:ext uri="{FF2B5EF4-FFF2-40B4-BE49-F238E27FC236}">
              <a16:creationId xmlns:a16="http://schemas.microsoft.com/office/drawing/2014/main" id="{5BF60812-78CD-409D-8316-30A0971AD495}"/>
            </a:ext>
          </a:extLst>
        </xdr:cNvPr>
        <xdr:cNvSpPr txBox="1"/>
      </xdr:nvSpPr>
      <xdr:spPr>
        <a:xfrm>
          <a:off x="8162925" y="4448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197</xdr:row>
      <xdr:rowOff>0</xdr:rowOff>
    </xdr:from>
    <xdr:ext cx="914400" cy="264560"/>
    <xdr:sp macro="" textlink="">
      <xdr:nvSpPr>
        <xdr:cNvPr id="2077" name="TextBox 2076">
          <a:extLst>
            <a:ext uri="{FF2B5EF4-FFF2-40B4-BE49-F238E27FC236}">
              <a16:creationId xmlns:a16="http://schemas.microsoft.com/office/drawing/2014/main" id="{8A53C68D-CDAA-4DE4-B356-0D59F1F5DABA}"/>
            </a:ext>
          </a:extLst>
        </xdr:cNvPr>
        <xdr:cNvSpPr txBox="1"/>
      </xdr:nvSpPr>
      <xdr:spPr>
        <a:xfrm>
          <a:off x="8162925" y="4448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197</xdr:row>
      <xdr:rowOff>0</xdr:rowOff>
    </xdr:from>
    <xdr:ext cx="914400" cy="264560"/>
    <xdr:sp macro="" textlink="">
      <xdr:nvSpPr>
        <xdr:cNvPr id="2078" name="TextBox 2077">
          <a:extLst>
            <a:ext uri="{FF2B5EF4-FFF2-40B4-BE49-F238E27FC236}">
              <a16:creationId xmlns:a16="http://schemas.microsoft.com/office/drawing/2014/main" id="{4E5007C3-DD63-44BE-87A6-88DA298FBD2E}"/>
            </a:ext>
          </a:extLst>
        </xdr:cNvPr>
        <xdr:cNvSpPr txBox="1"/>
      </xdr:nvSpPr>
      <xdr:spPr>
        <a:xfrm>
          <a:off x="8162925" y="4448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197</xdr:row>
      <xdr:rowOff>0</xdr:rowOff>
    </xdr:from>
    <xdr:ext cx="914400" cy="264560"/>
    <xdr:sp macro="" textlink="">
      <xdr:nvSpPr>
        <xdr:cNvPr id="2079" name="TextBox 2078">
          <a:extLst>
            <a:ext uri="{FF2B5EF4-FFF2-40B4-BE49-F238E27FC236}">
              <a16:creationId xmlns:a16="http://schemas.microsoft.com/office/drawing/2014/main" id="{48F50FE7-20D4-4DD7-A743-2B080F0B467D}"/>
            </a:ext>
          </a:extLst>
        </xdr:cNvPr>
        <xdr:cNvSpPr txBox="1"/>
      </xdr:nvSpPr>
      <xdr:spPr>
        <a:xfrm>
          <a:off x="8162925" y="4448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197</xdr:row>
      <xdr:rowOff>0</xdr:rowOff>
    </xdr:from>
    <xdr:ext cx="914400" cy="264560"/>
    <xdr:sp macro="" textlink="">
      <xdr:nvSpPr>
        <xdr:cNvPr id="2080" name="TextBox 2079">
          <a:extLst>
            <a:ext uri="{FF2B5EF4-FFF2-40B4-BE49-F238E27FC236}">
              <a16:creationId xmlns:a16="http://schemas.microsoft.com/office/drawing/2014/main" id="{24417649-1553-4553-ADF9-72ABF45643C0}"/>
            </a:ext>
          </a:extLst>
        </xdr:cNvPr>
        <xdr:cNvSpPr txBox="1"/>
      </xdr:nvSpPr>
      <xdr:spPr>
        <a:xfrm>
          <a:off x="8162925" y="4448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197</xdr:row>
      <xdr:rowOff>0</xdr:rowOff>
    </xdr:from>
    <xdr:ext cx="914400" cy="264560"/>
    <xdr:sp macro="" textlink="">
      <xdr:nvSpPr>
        <xdr:cNvPr id="2081" name="TextBox 2080">
          <a:extLst>
            <a:ext uri="{FF2B5EF4-FFF2-40B4-BE49-F238E27FC236}">
              <a16:creationId xmlns:a16="http://schemas.microsoft.com/office/drawing/2014/main" id="{3C92073D-E178-408D-B8EE-79A43D8FDBFE}"/>
            </a:ext>
          </a:extLst>
        </xdr:cNvPr>
        <xdr:cNvSpPr txBox="1"/>
      </xdr:nvSpPr>
      <xdr:spPr>
        <a:xfrm>
          <a:off x="8162925" y="4448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197</xdr:row>
      <xdr:rowOff>0</xdr:rowOff>
    </xdr:from>
    <xdr:ext cx="914400" cy="264560"/>
    <xdr:sp macro="" textlink="">
      <xdr:nvSpPr>
        <xdr:cNvPr id="2082" name="TextBox 2081">
          <a:extLst>
            <a:ext uri="{FF2B5EF4-FFF2-40B4-BE49-F238E27FC236}">
              <a16:creationId xmlns:a16="http://schemas.microsoft.com/office/drawing/2014/main" id="{16118709-EF60-4A4F-ADDB-09529EAD7A57}"/>
            </a:ext>
          </a:extLst>
        </xdr:cNvPr>
        <xdr:cNvSpPr txBox="1"/>
      </xdr:nvSpPr>
      <xdr:spPr>
        <a:xfrm>
          <a:off x="8162925" y="4448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197</xdr:row>
      <xdr:rowOff>0</xdr:rowOff>
    </xdr:from>
    <xdr:ext cx="914400" cy="264560"/>
    <xdr:sp macro="" textlink="">
      <xdr:nvSpPr>
        <xdr:cNvPr id="2083" name="TextBox 2082">
          <a:extLst>
            <a:ext uri="{FF2B5EF4-FFF2-40B4-BE49-F238E27FC236}">
              <a16:creationId xmlns:a16="http://schemas.microsoft.com/office/drawing/2014/main" id="{662A9D5B-D8E6-455C-91CE-02975CD54B04}"/>
            </a:ext>
          </a:extLst>
        </xdr:cNvPr>
        <xdr:cNvSpPr txBox="1"/>
      </xdr:nvSpPr>
      <xdr:spPr>
        <a:xfrm>
          <a:off x="8162925" y="4448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197</xdr:row>
      <xdr:rowOff>0</xdr:rowOff>
    </xdr:from>
    <xdr:ext cx="914400" cy="264560"/>
    <xdr:sp macro="" textlink="">
      <xdr:nvSpPr>
        <xdr:cNvPr id="2084" name="TextBox 2083">
          <a:extLst>
            <a:ext uri="{FF2B5EF4-FFF2-40B4-BE49-F238E27FC236}">
              <a16:creationId xmlns:a16="http://schemas.microsoft.com/office/drawing/2014/main" id="{BC63A5E0-B24D-475A-B796-39D86385180D}"/>
            </a:ext>
          </a:extLst>
        </xdr:cNvPr>
        <xdr:cNvSpPr txBox="1"/>
      </xdr:nvSpPr>
      <xdr:spPr>
        <a:xfrm>
          <a:off x="8162925" y="4448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197</xdr:row>
      <xdr:rowOff>0</xdr:rowOff>
    </xdr:from>
    <xdr:ext cx="914400" cy="264560"/>
    <xdr:sp macro="" textlink="">
      <xdr:nvSpPr>
        <xdr:cNvPr id="2085" name="TextBox 2084">
          <a:extLst>
            <a:ext uri="{FF2B5EF4-FFF2-40B4-BE49-F238E27FC236}">
              <a16:creationId xmlns:a16="http://schemas.microsoft.com/office/drawing/2014/main" id="{B7A221B3-E082-4813-86BC-19EDF504A5D1}"/>
            </a:ext>
          </a:extLst>
        </xdr:cNvPr>
        <xdr:cNvSpPr txBox="1"/>
      </xdr:nvSpPr>
      <xdr:spPr>
        <a:xfrm>
          <a:off x="8162925" y="4448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197</xdr:row>
      <xdr:rowOff>0</xdr:rowOff>
    </xdr:from>
    <xdr:ext cx="914400" cy="264560"/>
    <xdr:sp macro="" textlink="">
      <xdr:nvSpPr>
        <xdr:cNvPr id="2086" name="TextBox 2085">
          <a:extLst>
            <a:ext uri="{FF2B5EF4-FFF2-40B4-BE49-F238E27FC236}">
              <a16:creationId xmlns:a16="http://schemas.microsoft.com/office/drawing/2014/main" id="{3958D050-AC4D-4A29-9744-B206E652D5C6}"/>
            </a:ext>
          </a:extLst>
        </xdr:cNvPr>
        <xdr:cNvSpPr txBox="1"/>
      </xdr:nvSpPr>
      <xdr:spPr>
        <a:xfrm>
          <a:off x="8162925" y="4448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197</xdr:row>
      <xdr:rowOff>0</xdr:rowOff>
    </xdr:from>
    <xdr:ext cx="914400" cy="264560"/>
    <xdr:sp macro="" textlink="">
      <xdr:nvSpPr>
        <xdr:cNvPr id="2087" name="TextBox 2086">
          <a:extLst>
            <a:ext uri="{FF2B5EF4-FFF2-40B4-BE49-F238E27FC236}">
              <a16:creationId xmlns:a16="http://schemas.microsoft.com/office/drawing/2014/main" id="{1B81001F-8EC9-4A86-8352-9B3B95F73ECE}"/>
            </a:ext>
          </a:extLst>
        </xdr:cNvPr>
        <xdr:cNvSpPr txBox="1"/>
      </xdr:nvSpPr>
      <xdr:spPr>
        <a:xfrm>
          <a:off x="8162925" y="4448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197</xdr:row>
      <xdr:rowOff>0</xdr:rowOff>
    </xdr:from>
    <xdr:ext cx="914400" cy="264560"/>
    <xdr:sp macro="" textlink="">
      <xdr:nvSpPr>
        <xdr:cNvPr id="2088" name="TextBox 2087">
          <a:extLst>
            <a:ext uri="{FF2B5EF4-FFF2-40B4-BE49-F238E27FC236}">
              <a16:creationId xmlns:a16="http://schemas.microsoft.com/office/drawing/2014/main" id="{13A11DCC-71FF-4806-A039-EEF27D2696CC}"/>
            </a:ext>
          </a:extLst>
        </xdr:cNvPr>
        <xdr:cNvSpPr txBox="1"/>
      </xdr:nvSpPr>
      <xdr:spPr>
        <a:xfrm>
          <a:off x="8162925" y="4448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197</xdr:row>
      <xdr:rowOff>0</xdr:rowOff>
    </xdr:from>
    <xdr:ext cx="914400" cy="264560"/>
    <xdr:sp macro="" textlink="">
      <xdr:nvSpPr>
        <xdr:cNvPr id="2089" name="TextBox 2088">
          <a:extLst>
            <a:ext uri="{FF2B5EF4-FFF2-40B4-BE49-F238E27FC236}">
              <a16:creationId xmlns:a16="http://schemas.microsoft.com/office/drawing/2014/main" id="{FCC21681-93FE-455C-9243-2D589142E692}"/>
            </a:ext>
          </a:extLst>
        </xdr:cNvPr>
        <xdr:cNvSpPr txBox="1"/>
      </xdr:nvSpPr>
      <xdr:spPr>
        <a:xfrm>
          <a:off x="8162925" y="4448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197</xdr:row>
      <xdr:rowOff>0</xdr:rowOff>
    </xdr:from>
    <xdr:ext cx="914400" cy="264560"/>
    <xdr:sp macro="" textlink="">
      <xdr:nvSpPr>
        <xdr:cNvPr id="2090" name="TextBox 2089">
          <a:extLst>
            <a:ext uri="{FF2B5EF4-FFF2-40B4-BE49-F238E27FC236}">
              <a16:creationId xmlns:a16="http://schemas.microsoft.com/office/drawing/2014/main" id="{58DCE132-AD80-4ABF-9F09-921B9046F9AF}"/>
            </a:ext>
          </a:extLst>
        </xdr:cNvPr>
        <xdr:cNvSpPr txBox="1"/>
      </xdr:nvSpPr>
      <xdr:spPr>
        <a:xfrm>
          <a:off x="8162925" y="4448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197</xdr:row>
      <xdr:rowOff>0</xdr:rowOff>
    </xdr:from>
    <xdr:ext cx="914400" cy="264560"/>
    <xdr:sp macro="" textlink="">
      <xdr:nvSpPr>
        <xdr:cNvPr id="2091" name="TextBox 2090">
          <a:extLst>
            <a:ext uri="{FF2B5EF4-FFF2-40B4-BE49-F238E27FC236}">
              <a16:creationId xmlns:a16="http://schemas.microsoft.com/office/drawing/2014/main" id="{58A3BE45-8453-4E8A-B440-E9BD7A92D072}"/>
            </a:ext>
          </a:extLst>
        </xdr:cNvPr>
        <xdr:cNvSpPr txBox="1"/>
      </xdr:nvSpPr>
      <xdr:spPr>
        <a:xfrm>
          <a:off x="8162925" y="4448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197</xdr:row>
      <xdr:rowOff>0</xdr:rowOff>
    </xdr:from>
    <xdr:ext cx="914400" cy="264560"/>
    <xdr:sp macro="" textlink="">
      <xdr:nvSpPr>
        <xdr:cNvPr id="2092" name="TextBox 2091">
          <a:extLst>
            <a:ext uri="{FF2B5EF4-FFF2-40B4-BE49-F238E27FC236}">
              <a16:creationId xmlns:a16="http://schemas.microsoft.com/office/drawing/2014/main" id="{3A2B5FE5-A4E8-45C0-A7AD-4B686C07654E}"/>
            </a:ext>
          </a:extLst>
        </xdr:cNvPr>
        <xdr:cNvSpPr txBox="1"/>
      </xdr:nvSpPr>
      <xdr:spPr>
        <a:xfrm>
          <a:off x="8162925" y="4448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197</xdr:row>
      <xdr:rowOff>0</xdr:rowOff>
    </xdr:from>
    <xdr:ext cx="914400" cy="264560"/>
    <xdr:sp macro="" textlink="">
      <xdr:nvSpPr>
        <xdr:cNvPr id="2093" name="TextBox 2092">
          <a:extLst>
            <a:ext uri="{FF2B5EF4-FFF2-40B4-BE49-F238E27FC236}">
              <a16:creationId xmlns:a16="http://schemas.microsoft.com/office/drawing/2014/main" id="{AB701581-2CF5-4482-881A-97166CDCDE7B}"/>
            </a:ext>
          </a:extLst>
        </xdr:cNvPr>
        <xdr:cNvSpPr txBox="1"/>
      </xdr:nvSpPr>
      <xdr:spPr>
        <a:xfrm>
          <a:off x="8162925" y="4448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197</xdr:row>
      <xdr:rowOff>0</xdr:rowOff>
    </xdr:from>
    <xdr:ext cx="914400" cy="264560"/>
    <xdr:sp macro="" textlink="">
      <xdr:nvSpPr>
        <xdr:cNvPr id="2094" name="TextBox 2093">
          <a:extLst>
            <a:ext uri="{FF2B5EF4-FFF2-40B4-BE49-F238E27FC236}">
              <a16:creationId xmlns:a16="http://schemas.microsoft.com/office/drawing/2014/main" id="{15F5D2EC-0605-480A-B270-560AA2987B05}"/>
            </a:ext>
          </a:extLst>
        </xdr:cNvPr>
        <xdr:cNvSpPr txBox="1"/>
      </xdr:nvSpPr>
      <xdr:spPr>
        <a:xfrm>
          <a:off x="8162925" y="4448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197</xdr:row>
      <xdr:rowOff>0</xdr:rowOff>
    </xdr:from>
    <xdr:ext cx="914400" cy="264560"/>
    <xdr:sp macro="" textlink="">
      <xdr:nvSpPr>
        <xdr:cNvPr id="2095" name="TextBox 2094">
          <a:extLst>
            <a:ext uri="{FF2B5EF4-FFF2-40B4-BE49-F238E27FC236}">
              <a16:creationId xmlns:a16="http://schemas.microsoft.com/office/drawing/2014/main" id="{330A7608-329B-46C2-B61E-3653DE7E36A5}"/>
            </a:ext>
          </a:extLst>
        </xdr:cNvPr>
        <xdr:cNvSpPr txBox="1"/>
      </xdr:nvSpPr>
      <xdr:spPr>
        <a:xfrm>
          <a:off x="8162925" y="4448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197</xdr:row>
      <xdr:rowOff>0</xdr:rowOff>
    </xdr:from>
    <xdr:ext cx="914400" cy="264560"/>
    <xdr:sp macro="" textlink="">
      <xdr:nvSpPr>
        <xdr:cNvPr id="2096" name="TextBox 2095">
          <a:extLst>
            <a:ext uri="{FF2B5EF4-FFF2-40B4-BE49-F238E27FC236}">
              <a16:creationId xmlns:a16="http://schemas.microsoft.com/office/drawing/2014/main" id="{080683BB-86B1-450F-9FF4-1BCCA2973CE0}"/>
            </a:ext>
          </a:extLst>
        </xdr:cNvPr>
        <xdr:cNvSpPr txBox="1"/>
      </xdr:nvSpPr>
      <xdr:spPr>
        <a:xfrm>
          <a:off x="8162925" y="4448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197</xdr:row>
      <xdr:rowOff>0</xdr:rowOff>
    </xdr:from>
    <xdr:ext cx="914400" cy="264560"/>
    <xdr:sp macro="" textlink="">
      <xdr:nvSpPr>
        <xdr:cNvPr id="2097" name="TextBox 2096">
          <a:extLst>
            <a:ext uri="{FF2B5EF4-FFF2-40B4-BE49-F238E27FC236}">
              <a16:creationId xmlns:a16="http://schemas.microsoft.com/office/drawing/2014/main" id="{08830AF9-F42B-4FDB-BF04-35983B0F57DE}"/>
            </a:ext>
          </a:extLst>
        </xdr:cNvPr>
        <xdr:cNvSpPr txBox="1"/>
      </xdr:nvSpPr>
      <xdr:spPr>
        <a:xfrm>
          <a:off x="8162925" y="4448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2098" name="TextBox 2097">
          <a:extLst>
            <a:ext uri="{FF2B5EF4-FFF2-40B4-BE49-F238E27FC236}">
              <a16:creationId xmlns:a16="http://schemas.microsoft.com/office/drawing/2014/main" id="{80C7EB45-CC0F-4329-9506-668A33A59553}"/>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2099" name="TextBox 2098">
          <a:extLst>
            <a:ext uri="{FF2B5EF4-FFF2-40B4-BE49-F238E27FC236}">
              <a16:creationId xmlns:a16="http://schemas.microsoft.com/office/drawing/2014/main" id="{278C8C93-19FE-44E0-A41E-2B7349844F3B}"/>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2100" name="TextBox 2099">
          <a:extLst>
            <a:ext uri="{FF2B5EF4-FFF2-40B4-BE49-F238E27FC236}">
              <a16:creationId xmlns:a16="http://schemas.microsoft.com/office/drawing/2014/main" id="{4A0E59AC-A3CA-4435-B6FB-D734A6FE2713}"/>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2101" name="TextBox 2100">
          <a:extLst>
            <a:ext uri="{FF2B5EF4-FFF2-40B4-BE49-F238E27FC236}">
              <a16:creationId xmlns:a16="http://schemas.microsoft.com/office/drawing/2014/main" id="{E5E16262-4CC9-434B-AB8F-B622202FAA6E}"/>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2102" name="TextBox 2101">
          <a:extLst>
            <a:ext uri="{FF2B5EF4-FFF2-40B4-BE49-F238E27FC236}">
              <a16:creationId xmlns:a16="http://schemas.microsoft.com/office/drawing/2014/main" id="{11CD7B51-044D-47E0-B6FF-B47473B9F07B}"/>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2103" name="TextBox 2102">
          <a:extLst>
            <a:ext uri="{FF2B5EF4-FFF2-40B4-BE49-F238E27FC236}">
              <a16:creationId xmlns:a16="http://schemas.microsoft.com/office/drawing/2014/main" id="{FA600741-C873-4282-B776-79F6F72D98BA}"/>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2104" name="TextBox 2103">
          <a:extLst>
            <a:ext uri="{FF2B5EF4-FFF2-40B4-BE49-F238E27FC236}">
              <a16:creationId xmlns:a16="http://schemas.microsoft.com/office/drawing/2014/main" id="{F28638F3-4028-4BAF-956A-1CEF5FD2715A}"/>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2105" name="TextBox 2104">
          <a:extLst>
            <a:ext uri="{FF2B5EF4-FFF2-40B4-BE49-F238E27FC236}">
              <a16:creationId xmlns:a16="http://schemas.microsoft.com/office/drawing/2014/main" id="{A6D3DF03-0A23-4541-A45D-CF60AF12F174}"/>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2106" name="TextBox 2105">
          <a:extLst>
            <a:ext uri="{FF2B5EF4-FFF2-40B4-BE49-F238E27FC236}">
              <a16:creationId xmlns:a16="http://schemas.microsoft.com/office/drawing/2014/main" id="{9320DD74-67CD-4C07-B229-AA92E77FA4F1}"/>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2107" name="TextBox 2106">
          <a:extLst>
            <a:ext uri="{FF2B5EF4-FFF2-40B4-BE49-F238E27FC236}">
              <a16:creationId xmlns:a16="http://schemas.microsoft.com/office/drawing/2014/main" id="{2A96B3D0-9D95-4AA9-ABCA-E390CE7087EE}"/>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2108" name="TextBox 2107">
          <a:extLst>
            <a:ext uri="{FF2B5EF4-FFF2-40B4-BE49-F238E27FC236}">
              <a16:creationId xmlns:a16="http://schemas.microsoft.com/office/drawing/2014/main" id="{141878E2-291B-40EC-A43B-8EB1A555103F}"/>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2109" name="TextBox 2108">
          <a:extLst>
            <a:ext uri="{FF2B5EF4-FFF2-40B4-BE49-F238E27FC236}">
              <a16:creationId xmlns:a16="http://schemas.microsoft.com/office/drawing/2014/main" id="{72A34872-180F-4023-8070-7C15149C22D7}"/>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2110" name="TextBox 2109">
          <a:extLst>
            <a:ext uri="{FF2B5EF4-FFF2-40B4-BE49-F238E27FC236}">
              <a16:creationId xmlns:a16="http://schemas.microsoft.com/office/drawing/2014/main" id="{E45A12AE-1C88-42D4-B2FD-4C6E33719257}"/>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2111" name="TextBox 2110">
          <a:extLst>
            <a:ext uri="{FF2B5EF4-FFF2-40B4-BE49-F238E27FC236}">
              <a16:creationId xmlns:a16="http://schemas.microsoft.com/office/drawing/2014/main" id="{1C151760-11E0-4E4C-978F-692731D4C147}"/>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2112" name="TextBox 2111">
          <a:extLst>
            <a:ext uri="{FF2B5EF4-FFF2-40B4-BE49-F238E27FC236}">
              <a16:creationId xmlns:a16="http://schemas.microsoft.com/office/drawing/2014/main" id="{69C56773-E8AE-49B7-B44A-10DADF73192E}"/>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2113" name="TextBox 2112">
          <a:extLst>
            <a:ext uri="{FF2B5EF4-FFF2-40B4-BE49-F238E27FC236}">
              <a16:creationId xmlns:a16="http://schemas.microsoft.com/office/drawing/2014/main" id="{D492F55A-1D26-4FC3-85BF-BA73E822317C}"/>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2114" name="TextBox 2113">
          <a:extLst>
            <a:ext uri="{FF2B5EF4-FFF2-40B4-BE49-F238E27FC236}">
              <a16:creationId xmlns:a16="http://schemas.microsoft.com/office/drawing/2014/main" id="{B56F0546-1F60-44B9-8BA9-E212EF772364}"/>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2115" name="TextBox 2114">
          <a:extLst>
            <a:ext uri="{FF2B5EF4-FFF2-40B4-BE49-F238E27FC236}">
              <a16:creationId xmlns:a16="http://schemas.microsoft.com/office/drawing/2014/main" id="{8E026E5F-88A4-4EA7-8C48-6D66C13D7B40}"/>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2116" name="TextBox 2115">
          <a:extLst>
            <a:ext uri="{FF2B5EF4-FFF2-40B4-BE49-F238E27FC236}">
              <a16:creationId xmlns:a16="http://schemas.microsoft.com/office/drawing/2014/main" id="{A892AA9C-4CD1-4603-8CE2-EA126C003BF9}"/>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2117" name="TextBox 2116">
          <a:extLst>
            <a:ext uri="{FF2B5EF4-FFF2-40B4-BE49-F238E27FC236}">
              <a16:creationId xmlns:a16="http://schemas.microsoft.com/office/drawing/2014/main" id="{3FD88B71-A366-40C9-928E-5A9F6D72C288}"/>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2118" name="TextBox 2117">
          <a:extLst>
            <a:ext uri="{FF2B5EF4-FFF2-40B4-BE49-F238E27FC236}">
              <a16:creationId xmlns:a16="http://schemas.microsoft.com/office/drawing/2014/main" id="{3B4B393B-AD74-4AF4-BF1F-4DC9602B35BE}"/>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2119" name="TextBox 2118">
          <a:extLst>
            <a:ext uri="{FF2B5EF4-FFF2-40B4-BE49-F238E27FC236}">
              <a16:creationId xmlns:a16="http://schemas.microsoft.com/office/drawing/2014/main" id="{3B52C578-6EC7-49B6-9FFB-C4984910FF21}"/>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2120" name="TextBox 2119">
          <a:extLst>
            <a:ext uri="{FF2B5EF4-FFF2-40B4-BE49-F238E27FC236}">
              <a16:creationId xmlns:a16="http://schemas.microsoft.com/office/drawing/2014/main" id="{2BB2F8CB-E2C0-40F9-BA4C-655FE1EE2169}"/>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2121" name="TextBox 2120">
          <a:extLst>
            <a:ext uri="{FF2B5EF4-FFF2-40B4-BE49-F238E27FC236}">
              <a16:creationId xmlns:a16="http://schemas.microsoft.com/office/drawing/2014/main" id="{63ADDAC5-12DE-4E2A-A4B3-1F8E7E2A430B}"/>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2122" name="TextBox 2121">
          <a:extLst>
            <a:ext uri="{FF2B5EF4-FFF2-40B4-BE49-F238E27FC236}">
              <a16:creationId xmlns:a16="http://schemas.microsoft.com/office/drawing/2014/main" id="{C05B91DA-128C-48DD-8397-DB21843F2515}"/>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2123" name="TextBox 2122">
          <a:extLst>
            <a:ext uri="{FF2B5EF4-FFF2-40B4-BE49-F238E27FC236}">
              <a16:creationId xmlns:a16="http://schemas.microsoft.com/office/drawing/2014/main" id="{0F38FADE-E86E-4E4C-BF36-A167E27BF961}"/>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2124" name="TextBox 2123">
          <a:extLst>
            <a:ext uri="{FF2B5EF4-FFF2-40B4-BE49-F238E27FC236}">
              <a16:creationId xmlns:a16="http://schemas.microsoft.com/office/drawing/2014/main" id="{6F2E916F-E33B-4485-8E56-8BB04C251E98}"/>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2125" name="TextBox 2124">
          <a:extLst>
            <a:ext uri="{FF2B5EF4-FFF2-40B4-BE49-F238E27FC236}">
              <a16:creationId xmlns:a16="http://schemas.microsoft.com/office/drawing/2014/main" id="{30B2035F-E6FA-44ED-884E-40AF035BA08B}"/>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2126" name="TextBox 2125">
          <a:extLst>
            <a:ext uri="{FF2B5EF4-FFF2-40B4-BE49-F238E27FC236}">
              <a16:creationId xmlns:a16="http://schemas.microsoft.com/office/drawing/2014/main" id="{C6AA85CD-5B33-4FDE-ACE8-DC98C459745E}"/>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2127" name="TextBox 2126">
          <a:extLst>
            <a:ext uri="{FF2B5EF4-FFF2-40B4-BE49-F238E27FC236}">
              <a16:creationId xmlns:a16="http://schemas.microsoft.com/office/drawing/2014/main" id="{A4C3B6B6-2F2F-404C-9BAE-390A4078AB33}"/>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2128" name="TextBox 2127">
          <a:extLst>
            <a:ext uri="{FF2B5EF4-FFF2-40B4-BE49-F238E27FC236}">
              <a16:creationId xmlns:a16="http://schemas.microsoft.com/office/drawing/2014/main" id="{DAD3B15B-8095-4CD8-BC9E-A76BC2BBFE23}"/>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2129" name="TextBox 2128">
          <a:extLst>
            <a:ext uri="{FF2B5EF4-FFF2-40B4-BE49-F238E27FC236}">
              <a16:creationId xmlns:a16="http://schemas.microsoft.com/office/drawing/2014/main" id="{8F872B18-9BFB-47CF-AFE4-A0FFA16D708A}"/>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2130" name="TextBox 2129">
          <a:extLst>
            <a:ext uri="{FF2B5EF4-FFF2-40B4-BE49-F238E27FC236}">
              <a16:creationId xmlns:a16="http://schemas.microsoft.com/office/drawing/2014/main" id="{6C30D3A3-A88C-44E8-B510-2502B62163AE}"/>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2131" name="TextBox 2130">
          <a:extLst>
            <a:ext uri="{FF2B5EF4-FFF2-40B4-BE49-F238E27FC236}">
              <a16:creationId xmlns:a16="http://schemas.microsoft.com/office/drawing/2014/main" id="{39FE5B1A-5489-4E6D-8F12-89F32A1FB422}"/>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2132" name="TextBox 2131">
          <a:extLst>
            <a:ext uri="{FF2B5EF4-FFF2-40B4-BE49-F238E27FC236}">
              <a16:creationId xmlns:a16="http://schemas.microsoft.com/office/drawing/2014/main" id="{D68657F6-DDA9-4330-9C87-B4F771A29C0F}"/>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2133" name="TextBox 2132">
          <a:extLst>
            <a:ext uri="{FF2B5EF4-FFF2-40B4-BE49-F238E27FC236}">
              <a16:creationId xmlns:a16="http://schemas.microsoft.com/office/drawing/2014/main" id="{9200C87C-A5B1-4408-82DD-55B64E19FA7A}"/>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2134" name="TextBox 2133">
          <a:extLst>
            <a:ext uri="{FF2B5EF4-FFF2-40B4-BE49-F238E27FC236}">
              <a16:creationId xmlns:a16="http://schemas.microsoft.com/office/drawing/2014/main" id="{898D31CE-F566-40CA-B737-FFA9B59E72E3}"/>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2135" name="TextBox 2134">
          <a:extLst>
            <a:ext uri="{FF2B5EF4-FFF2-40B4-BE49-F238E27FC236}">
              <a16:creationId xmlns:a16="http://schemas.microsoft.com/office/drawing/2014/main" id="{9878FAB7-D0B9-4E94-9F7E-C09E60204DD4}"/>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2136" name="TextBox 2135">
          <a:extLst>
            <a:ext uri="{FF2B5EF4-FFF2-40B4-BE49-F238E27FC236}">
              <a16:creationId xmlns:a16="http://schemas.microsoft.com/office/drawing/2014/main" id="{607034D2-7E28-4FCB-83B1-361283AB3B27}"/>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2137" name="TextBox 2136">
          <a:extLst>
            <a:ext uri="{FF2B5EF4-FFF2-40B4-BE49-F238E27FC236}">
              <a16:creationId xmlns:a16="http://schemas.microsoft.com/office/drawing/2014/main" id="{5252BCCA-34A7-4790-80FC-BE6CBCC28485}"/>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2138" name="TextBox 2137">
          <a:extLst>
            <a:ext uri="{FF2B5EF4-FFF2-40B4-BE49-F238E27FC236}">
              <a16:creationId xmlns:a16="http://schemas.microsoft.com/office/drawing/2014/main" id="{60612E68-E89F-4515-87B9-43CC45991E11}"/>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2139" name="TextBox 2138">
          <a:extLst>
            <a:ext uri="{FF2B5EF4-FFF2-40B4-BE49-F238E27FC236}">
              <a16:creationId xmlns:a16="http://schemas.microsoft.com/office/drawing/2014/main" id="{BC2CC8F9-C02D-49AD-BD8B-BF62963010CC}"/>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2140" name="TextBox 2139">
          <a:extLst>
            <a:ext uri="{FF2B5EF4-FFF2-40B4-BE49-F238E27FC236}">
              <a16:creationId xmlns:a16="http://schemas.microsoft.com/office/drawing/2014/main" id="{82135100-9549-4121-8FC2-3EE8120E2484}"/>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2141" name="TextBox 2140">
          <a:extLst>
            <a:ext uri="{FF2B5EF4-FFF2-40B4-BE49-F238E27FC236}">
              <a16:creationId xmlns:a16="http://schemas.microsoft.com/office/drawing/2014/main" id="{A5567C8B-2B12-40C6-9709-F0A95E5EAC2D}"/>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2142" name="TextBox 2141">
          <a:extLst>
            <a:ext uri="{FF2B5EF4-FFF2-40B4-BE49-F238E27FC236}">
              <a16:creationId xmlns:a16="http://schemas.microsoft.com/office/drawing/2014/main" id="{047AC8DA-C052-4AF6-9752-5B02F2035DD5}"/>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2143" name="TextBox 2142">
          <a:extLst>
            <a:ext uri="{FF2B5EF4-FFF2-40B4-BE49-F238E27FC236}">
              <a16:creationId xmlns:a16="http://schemas.microsoft.com/office/drawing/2014/main" id="{C0D05BF8-A95C-4AA9-BF3C-AD4E18BDEF3C}"/>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2144" name="TextBox 2143">
          <a:extLst>
            <a:ext uri="{FF2B5EF4-FFF2-40B4-BE49-F238E27FC236}">
              <a16:creationId xmlns:a16="http://schemas.microsoft.com/office/drawing/2014/main" id="{87FF0442-0572-475B-8394-14F4F9E077F0}"/>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2145" name="TextBox 2144">
          <a:extLst>
            <a:ext uri="{FF2B5EF4-FFF2-40B4-BE49-F238E27FC236}">
              <a16:creationId xmlns:a16="http://schemas.microsoft.com/office/drawing/2014/main" id="{3840768A-2151-4755-9003-410BF8313280}"/>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2146" name="TextBox 2145">
          <a:extLst>
            <a:ext uri="{FF2B5EF4-FFF2-40B4-BE49-F238E27FC236}">
              <a16:creationId xmlns:a16="http://schemas.microsoft.com/office/drawing/2014/main" id="{243C43D9-085F-4D36-8306-4666F96E7C4F}"/>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2147" name="TextBox 2146">
          <a:extLst>
            <a:ext uri="{FF2B5EF4-FFF2-40B4-BE49-F238E27FC236}">
              <a16:creationId xmlns:a16="http://schemas.microsoft.com/office/drawing/2014/main" id="{12E3472D-203F-47FE-A754-678C542F4864}"/>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2148" name="TextBox 2147">
          <a:extLst>
            <a:ext uri="{FF2B5EF4-FFF2-40B4-BE49-F238E27FC236}">
              <a16:creationId xmlns:a16="http://schemas.microsoft.com/office/drawing/2014/main" id="{DD4BDC79-321C-47B8-A0BA-B3F284D4F164}"/>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2149" name="TextBox 2148">
          <a:extLst>
            <a:ext uri="{FF2B5EF4-FFF2-40B4-BE49-F238E27FC236}">
              <a16:creationId xmlns:a16="http://schemas.microsoft.com/office/drawing/2014/main" id="{6506A5E0-7258-47DD-9B12-D2AE44F875D7}"/>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2150" name="TextBox 2149">
          <a:extLst>
            <a:ext uri="{FF2B5EF4-FFF2-40B4-BE49-F238E27FC236}">
              <a16:creationId xmlns:a16="http://schemas.microsoft.com/office/drawing/2014/main" id="{732C6500-B69A-4062-A1B2-E1C72F0568AE}"/>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2151" name="TextBox 2150">
          <a:extLst>
            <a:ext uri="{FF2B5EF4-FFF2-40B4-BE49-F238E27FC236}">
              <a16:creationId xmlns:a16="http://schemas.microsoft.com/office/drawing/2014/main" id="{AF73C916-E13E-4982-89DF-66D949FE5568}"/>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2152" name="TextBox 2151">
          <a:extLst>
            <a:ext uri="{FF2B5EF4-FFF2-40B4-BE49-F238E27FC236}">
              <a16:creationId xmlns:a16="http://schemas.microsoft.com/office/drawing/2014/main" id="{83DF3100-D080-4AE7-8E9D-C7D1B6F51964}"/>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2153" name="TextBox 2152">
          <a:extLst>
            <a:ext uri="{FF2B5EF4-FFF2-40B4-BE49-F238E27FC236}">
              <a16:creationId xmlns:a16="http://schemas.microsoft.com/office/drawing/2014/main" id="{EA167724-BBC3-439A-9DEB-800CA0945ABE}"/>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2154" name="TextBox 2153">
          <a:extLst>
            <a:ext uri="{FF2B5EF4-FFF2-40B4-BE49-F238E27FC236}">
              <a16:creationId xmlns:a16="http://schemas.microsoft.com/office/drawing/2014/main" id="{AD085B2A-8E88-4F43-BCED-EAF8BC3129C7}"/>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2155" name="TextBox 2154">
          <a:extLst>
            <a:ext uri="{FF2B5EF4-FFF2-40B4-BE49-F238E27FC236}">
              <a16:creationId xmlns:a16="http://schemas.microsoft.com/office/drawing/2014/main" id="{1511BCAE-8A33-4DB1-A5B1-B353B59FA8A1}"/>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2156" name="TextBox 2155">
          <a:extLst>
            <a:ext uri="{FF2B5EF4-FFF2-40B4-BE49-F238E27FC236}">
              <a16:creationId xmlns:a16="http://schemas.microsoft.com/office/drawing/2014/main" id="{4BEB4AB0-B85B-4039-8D6C-9ABAB49E9856}"/>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2157" name="TextBox 2156">
          <a:extLst>
            <a:ext uri="{FF2B5EF4-FFF2-40B4-BE49-F238E27FC236}">
              <a16:creationId xmlns:a16="http://schemas.microsoft.com/office/drawing/2014/main" id="{C3DDCC57-7F9A-44CF-98C3-5C6722F766A2}"/>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2158" name="TextBox 2157">
          <a:extLst>
            <a:ext uri="{FF2B5EF4-FFF2-40B4-BE49-F238E27FC236}">
              <a16:creationId xmlns:a16="http://schemas.microsoft.com/office/drawing/2014/main" id="{9C8F71B2-F02F-44A1-AFB5-D52AD5503CA2}"/>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2159" name="TextBox 2158">
          <a:extLst>
            <a:ext uri="{FF2B5EF4-FFF2-40B4-BE49-F238E27FC236}">
              <a16:creationId xmlns:a16="http://schemas.microsoft.com/office/drawing/2014/main" id="{E2453162-58AD-49A2-8B91-FE12FCCACF32}"/>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2160" name="TextBox 2159">
          <a:extLst>
            <a:ext uri="{FF2B5EF4-FFF2-40B4-BE49-F238E27FC236}">
              <a16:creationId xmlns:a16="http://schemas.microsoft.com/office/drawing/2014/main" id="{627A1906-B003-4484-9E2C-D745C9D943F0}"/>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2161" name="TextBox 2160">
          <a:extLst>
            <a:ext uri="{FF2B5EF4-FFF2-40B4-BE49-F238E27FC236}">
              <a16:creationId xmlns:a16="http://schemas.microsoft.com/office/drawing/2014/main" id="{79C516A0-039D-4CC6-862A-9237771F1A8A}"/>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2162" name="TextBox 2161">
          <a:extLst>
            <a:ext uri="{FF2B5EF4-FFF2-40B4-BE49-F238E27FC236}">
              <a16:creationId xmlns:a16="http://schemas.microsoft.com/office/drawing/2014/main" id="{8A276054-D61C-4916-B162-F8770087FF8D}"/>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2163" name="TextBox 2162">
          <a:extLst>
            <a:ext uri="{FF2B5EF4-FFF2-40B4-BE49-F238E27FC236}">
              <a16:creationId xmlns:a16="http://schemas.microsoft.com/office/drawing/2014/main" id="{95D72EA7-7CFA-4921-BC19-8CB07995BAE8}"/>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2164" name="TextBox 2163">
          <a:extLst>
            <a:ext uri="{FF2B5EF4-FFF2-40B4-BE49-F238E27FC236}">
              <a16:creationId xmlns:a16="http://schemas.microsoft.com/office/drawing/2014/main" id="{B91EEDDA-9E6A-45CB-B0B4-5F830AE4475F}"/>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2165" name="TextBox 2164">
          <a:extLst>
            <a:ext uri="{FF2B5EF4-FFF2-40B4-BE49-F238E27FC236}">
              <a16:creationId xmlns:a16="http://schemas.microsoft.com/office/drawing/2014/main" id="{CEA8A750-4D81-4953-8842-98640CF092E0}"/>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2166" name="TextBox 2165">
          <a:extLst>
            <a:ext uri="{FF2B5EF4-FFF2-40B4-BE49-F238E27FC236}">
              <a16:creationId xmlns:a16="http://schemas.microsoft.com/office/drawing/2014/main" id="{11B7CD6C-2535-4A58-93E7-39165D919ADB}"/>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2167" name="TextBox 2166">
          <a:extLst>
            <a:ext uri="{FF2B5EF4-FFF2-40B4-BE49-F238E27FC236}">
              <a16:creationId xmlns:a16="http://schemas.microsoft.com/office/drawing/2014/main" id="{CA625C02-9093-40B8-811A-EE443B5042C3}"/>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2168" name="TextBox 2167">
          <a:extLst>
            <a:ext uri="{FF2B5EF4-FFF2-40B4-BE49-F238E27FC236}">
              <a16:creationId xmlns:a16="http://schemas.microsoft.com/office/drawing/2014/main" id="{CFBE9752-1E8E-411E-8111-449697020CAA}"/>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2169" name="TextBox 2168">
          <a:extLst>
            <a:ext uri="{FF2B5EF4-FFF2-40B4-BE49-F238E27FC236}">
              <a16:creationId xmlns:a16="http://schemas.microsoft.com/office/drawing/2014/main" id="{F5D7B3FE-1122-4D78-B918-19D2555AFAC1}"/>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2170" name="TextBox 2169">
          <a:extLst>
            <a:ext uri="{FF2B5EF4-FFF2-40B4-BE49-F238E27FC236}">
              <a16:creationId xmlns:a16="http://schemas.microsoft.com/office/drawing/2014/main" id="{94A533A8-8186-41B7-9E0B-9245A2879CAA}"/>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2171" name="TextBox 2170">
          <a:extLst>
            <a:ext uri="{FF2B5EF4-FFF2-40B4-BE49-F238E27FC236}">
              <a16:creationId xmlns:a16="http://schemas.microsoft.com/office/drawing/2014/main" id="{AD421780-1BD7-4A4F-9F5C-FD21DD88F8DA}"/>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2172" name="TextBox 2171">
          <a:extLst>
            <a:ext uri="{FF2B5EF4-FFF2-40B4-BE49-F238E27FC236}">
              <a16:creationId xmlns:a16="http://schemas.microsoft.com/office/drawing/2014/main" id="{A5C542F0-F3CC-427D-A9C5-96F1365C1333}"/>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2173" name="TextBox 2172">
          <a:extLst>
            <a:ext uri="{FF2B5EF4-FFF2-40B4-BE49-F238E27FC236}">
              <a16:creationId xmlns:a16="http://schemas.microsoft.com/office/drawing/2014/main" id="{FDCA030F-3748-485C-ADB2-3FBBCC6F0E9A}"/>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2174" name="TextBox 2173">
          <a:extLst>
            <a:ext uri="{FF2B5EF4-FFF2-40B4-BE49-F238E27FC236}">
              <a16:creationId xmlns:a16="http://schemas.microsoft.com/office/drawing/2014/main" id="{65320307-8990-4F3B-A58A-043F2F68A3EC}"/>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2175" name="TextBox 2174">
          <a:extLst>
            <a:ext uri="{FF2B5EF4-FFF2-40B4-BE49-F238E27FC236}">
              <a16:creationId xmlns:a16="http://schemas.microsoft.com/office/drawing/2014/main" id="{7A7B8D49-0047-493A-ACEE-419751DE8E0E}"/>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2176" name="TextBox 2175">
          <a:extLst>
            <a:ext uri="{FF2B5EF4-FFF2-40B4-BE49-F238E27FC236}">
              <a16:creationId xmlns:a16="http://schemas.microsoft.com/office/drawing/2014/main" id="{583B9750-1427-4B1B-BFD5-0A3468BB342D}"/>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2177" name="TextBox 2176">
          <a:extLst>
            <a:ext uri="{FF2B5EF4-FFF2-40B4-BE49-F238E27FC236}">
              <a16:creationId xmlns:a16="http://schemas.microsoft.com/office/drawing/2014/main" id="{20927557-1573-4515-B8E6-727A9A2AFDFA}"/>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2178" name="TextBox 2177">
          <a:extLst>
            <a:ext uri="{FF2B5EF4-FFF2-40B4-BE49-F238E27FC236}">
              <a16:creationId xmlns:a16="http://schemas.microsoft.com/office/drawing/2014/main" id="{9A379902-42C9-4451-8069-C642670991B6}"/>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2179" name="TextBox 2178">
          <a:extLst>
            <a:ext uri="{FF2B5EF4-FFF2-40B4-BE49-F238E27FC236}">
              <a16:creationId xmlns:a16="http://schemas.microsoft.com/office/drawing/2014/main" id="{F59ECA4A-2588-4AB8-98FB-7B23A21EA617}"/>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2180" name="TextBox 2179">
          <a:extLst>
            <a:ext uri="{FF2B5EF4-FFF2-40B4-BE49-F238E27FC236}">
              <a16:creationId xmlns:a16="http://schemas.microsoft.com/office/drawing/2014/main" id="{5BF30B25-70C2-422B-B0C7-7546E143CCC4}"/>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2181" name="TextBox 2180">
          <a:extLst>
            <a:ext uri="{FF2B5EF4-FFF2-40B4-BE49-F238E27FC236}">
              <a16:creationId xmlns:a16="http://schemas.microsoft.com/office/drawing/2014/main" id="{9D94654D-046D-4745-884A-533D05FDDFC3}"/>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2182" name="TextBox 2181">
          <a:extLst>
            <a:ext uri="{FF2B5EF4-FFF2-40B4-BE49-F238E27FC236}">
              <a16:creationId xmlns:a16="http://schemas.microsoft.com/office/drawing/2014/main" id="{C1C910AD-D882-486F-984D-82B9D1E9C852}"/>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2183" name="TextBox 2182">
          <a:extLst>
            <a:ext uri="{FF2B5EF4-FFF2-40B4-BE49-F238E27FC236}">
              <a16:creationId xmlns:a16="http://schemas.microsoft.com/office/drawing/2014/main" id="{79835DFE-0014-4594-B310-E7B0663D0822}"/>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2184" name="TextBox 2183">
          <a:extLst>
            <a:ext uri="{FF2B5EF4-FFF2-40B4-BE49-F238E27FC236}">
              <a16:creationId xmlns:a16="http://schemas.microsoft.com/office/drawing/2014/main" id="{708BB49E-A757-47FA-A7CD-D6C5537FB59B}"/>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2185" name="TextBox 2184">
          <a:extLst>
            <a:ext uri="{FF2B5EF4-FFF2-40B4-BE49-F238E27FC236}">
              <a16:creationId xmlns:a16="http://schemas.microsoft.com/office/drawing/2014/main" id="{65EC09F6-0F86-49FC-BEE8-7E1DECC372B9}"/>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2186" name="TextBox 2185">
          <a:extLst>
            <a:ext uri="{FF2B5EF4-FFF2-40B4-BE49-F238E27FC236}">
              <a16:creationId xmlns:a16="http://schemas.microsoft.com/office/drawing/2014/main" id="{7AC242BC-A915-437D-99CE-1143F6496F26}"/>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2187" name="TextBox 2186">
          <a:extLst>
            <a:ext uri="{FF2B5EF4-FFF2-40B4-BE49-F238E27FC236}">
              <a16:creationId xmlns:a16="http://schemas.microsoft.com/office/drawing/2014/main" id="{ECD0C002-302A-4C49-A0B2-D8443C492809}"/>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2188" name="TextBox 2187">
          <a:extLst>
            <a:ext uri="{FF2B5EF4-FFF2-40B4-BE49-F238E27FC236}">
              <a16:creationId xmlns:a16="http://schemas.microsoft.com/office/drawing/2014/main" id="{84650467-9355-4BF1-B7E6-0D1E9065DD92}"/>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2189" name="TextBox 2188">
          <a:extLst>
            <a:ext uri="{FF2B5EF4-FFF2-40B4-BE49-F238E27FC236}">
              <a16:creationId xmlns:a16="http://schemas.microsoft.com/office/drawing/2014/main" id="{71EEC6F0-46FD-421D-ADD0-3E47B8FAF32D}"/>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2190" name="TextBox 2189">
          <a:extLst>
            <a:ext uri="{FF2B5EF4-FFF2-40B4-BE49-F238E27FC236}">
              <a16:creationId xmlns:a16="http://schemas.microsoft.com/office/drawing/2014/main" id="{2DFC50C0-9097-4D49-87B0-B764A47B9F0D}"/>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2191" name="TextBox 2190">
          <a:extLst>
            <a:ext uri="{FF2B5EF4-FFF2-40B4-BE49-F238E27FC236}">
              <a16:creationId xmlns:a16="http://schemas.microsoft.com/office/drawing/2014/main" id="{37C4F0BB-B003-4AF7-B328-66D4DBD74F83}"/>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2192" name="TextBox 2191">
          <a:extLst>
            <a:ext uri="{FF2B5EF4-FFF2-40B4-BE49-F238E27FC236}">
              <a16:creationId xmlns:a16="http://schemas.microsoft.com/office/drawing/2014/main" id="{9E49E0DC-05A3-46F4-8D71-78DFE77DD049}"/>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2193" name="TextBox 2192">
          <a:extLst>
            <a:ext uri="{FF2B5EF4-FFF2-40B4-BE49-F238E27FC236}">
              <a16:creationId xmlns:a16="http://schemas.microsoft.com/office/drawing/2014/main" id="{EB936DED-6CA4-4FB7-AB9F-C583AC87D8DE}"/>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2194" name="TextBox 2193">
          <a:extLst>
            <a:ext uri="{FF2B5EF4-FFF2-40B4-BE49-F238E27FC236}">
              <a16:creationId xmlns:a16="http://schemas.microsoft.com/office/drawing/2014/main" id="{77BEFD5C-65B7-43B2-8F79-A44C01030E5A}"/>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2195" name="TextBox 2194">
          <a:extLst>
            <a:ext uri="{FF2B5EF4-FFF2-40B4-BE49-F238E27FC236}">
              <a16:creationId xmlns:a16="http://schemas.microsoft.com/office/drawing/2014/main" id="{9AF0D3B1-2CB1-4394-9D5A-D0338EB6598A}"/>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2196" name="TextBox 2195">
          <a:extLst>
            <a:ext uri="{FF2B5EF4-FFF2-40B4-BE49-F238E27FC236}">
              <a16:creationId xmlns:a16="http://schemas.microsoft.com/office/drawing/2014/main" id="{71217BBC-6C6A-467C-ABF7-727F5F891836}"/>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2197" name="TextBox 2196">
          <a:extLst>
            <a:ext uri="{FF2B5EF4-FFF2-40B4-BE49-F238E27FC236}">
              <a16:creationId xmlns:a16="http://schemas.microsoft.com/office/drawing/2014/main" id="{FD033278-ED5B-4B39-AA28-9B6B2EAF038F}"/>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2198" name="TextBox 2197">
          <a:extLst>
            <a:ext uri="{FF2B5EF4-FFF2-40B4-BE49-F238E27FC236}">
              <a16:creationId xmlns:a16="http://schemas.microsoft.com/office/drawing/2014/main" id="{0EF71153-8D32-453C-BEB1-53E6EE31AFC7}"/>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2199" name="TextBox 2198">
          <a:extLst>
            <a:ext uri="{FF2B5EF4-FFF2-40B4-BE49-F238E27FC236}">
              <a16:creationId xmlns:a16="http://schemas.microsoft.com/office/drawing/2014/main" id="{11D69A8A-535F-4ADD-BDDD-0B753F17D4CB}"/>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2200" name="TextBox 2199">
          <a:extLst>
            <a:ext uri="{FF2B5EF4-FFF2-40B4-BE49-F238E27FC236}">
              <a16:creationId xmlns:a16="http://schemas.microsoft.com/office/drawing/2014/main" id="{F50FE881-E95F-4669-8371-F3D73D48E72B}"/>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2201" name="TextBox 2200">
          <a:extLst>
            <a:ext uri="{FF2B5EF4-FFF2-40B4-BE49-F238E27FC236}">
              <a16:creationId xmlns:a16="http://schemas.microsoft.com/office/drawing/2014/main" id="{5F514881-FF5A-41F7-9113-3FF96769BB55}"/>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2202" name="TextBox 2201">
          <a:extLst>
            <a:ext uri="{FF2B5EF4-FFF2-40B4-BE49-F238E27FC236}">
              <a16:creationId xmlns:a16="http://schemas.microsoft.com/office/drawing/2014/main" id="{038C9F91-E609-438C-AEA2-CE71B5E4E957}"/>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2203" name="TextBox 2202">
          <a:extLst>
            <a:ext uri="{FF2B5EF4-FFF2-40B4-BE49-F238E27FC236}">
              <a16:creationId xmlns:a16="http://schemas.microsoft.com/office/drawing/2014/main" id="{10C31D39-D8FE-495B-9A72-DBC713539B54}"/>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2204" name="TextBox 2203">
          <a:extLst>
            <a:ext uri="{FF2B5EF4-FFF2-40B4-BE49-F238E27FC236}">
              <a16:creationId xmlns:a16="http://schemas.microsoft.com/office/drawing/2014/main" id="{29732344-0D9B-4414-9DA0-8D75DDCD4E19}"/>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2205" name="TextBox 2204">
          <a:extLst>
            <a:ext uri="{FF2B5EF4-FFF2-40B4-BE49-F238E27FC236}">
              <a16:creationId xmlns:a16="http://schemas.microsoft.com/office/drawing/2014/main" id="{45C9EA85-7005-43F5-95B6-203AB37B7FC2}"/>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2206" name="TextBox 2205">
          <a:extLst>
            <a:ext uri="{FF2B5EF4-FFF2-40B4-BE49-F238E27FC236}">
              <a16:creationId xmlns:a16="http://schemas.microsoft.com/office/drawing/2014/main" id="{E1F2FB09-F57A-493D-9D62-DFBD1E1F27DB}"/>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2207" name="TextBox 2206">
          <a:extLst>
            <a:ext uri="{FF2B5EF4-FFF2-40B4-BE49-F238E27FC236}">
              <a16:creationId xmlns:a16="http://schemas.microsoft.com/office/drawing/2014/main" id="{270E7CFD-D412-4CE2-9B20-6B77C1F6909D}"/>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2208" name="TextBox 2207">
          <a:extLst>
            <a:ext uri="{FF2B5EF4-FFF2-40B4-BE49-F238E27FC236}">
              <a16:creationId xmlns:a16="http://schemas.microsoft.com/office/drawing/2014/main" id="{7FF3B3C2-35EA-4EF8-BDC4-EE2B744557EC}"/>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2209" name="TextBox 2208">
          <a:extLst>
            <a:ext uri="{FF2B5EF4-FFF2-40B4-BE49-F238E27FC236}">
              <a16:creationId xmlns:a16="http://schemas.microsoft.com/office/drawing/2014/main" id="{EEAD738E-5CE1-416B-ACF6-DBA97BD16084}"/>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2210" name="TextBox 2209">
          <a:extLst>
            <a:ext uri="{FF2B5EF4-FFF2-40B4-BE49-F238E27FC236}">
              <a16:creationId xmlns:a16="http://schemas.microsoft.com/office/drawing/2014/main" id="{99CEAD1B-8E92-4234-BCF8-C92536F53D43}"/>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2211" name="TextBox 2210">
          <a:extLst>
            <a:ext uri="{FF2B5EF4-FFF2-40B4-BE49-F238E27FC236}">
              <a16:creationId xmlns:a16="http://schemas.microsoft.com/office/drawing/2014/main" id="{889A8E28-254E-43E3-94B6-54424A3F0553}"/>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2212" name="TextBox 2211">
          <a:extLst>
            <a:ext uri="{FF2B5EF4-FFF2-40B4-BE49-F238E27FC236}">
              <a16:creationId xmlns:a16="http://schemas.microsoft.com/office/drawing/2014/main" id="{26FE5BA5-E0B7-4989-A756-A2B40310C45F}"/>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2213" name="TextBox 2212">
          <a:extLst>
            <a:ext uri="{FF2B5EF4-FFF2-40B4-BE49-F238E27FC236}">
              <a16:creationId xmlns:a16="http://schemas.microsoft.com/office/drawing/2014/main" id="{7DE98855-D7B2-4F68-BF99-53FB12474EEF}"/>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2214" name="TextBox 2213">
          <a:extLst>
            <a:ext uri="{FF2B5EF4-FFF2-40B4-BE49-F238E27FC236}">
              <a16:creationId xmlns:a16="http://schemas.microsoft.com/office/drawing/2014/main" id="{3D65FE58-0256-404B-B2EB-7BEE4F70E4A6}"/>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2215" name="TextBox 2214">
          <a:extLst>
            <a:ext uri="{FF2B5EF4-FFF2-40B4-BE49-F238E27FC236}">
              <a16:creationId xmlns:a16="http://schemas.microsoft.com/office/drawing/2014/main" id="{6C5C1387-593B-4024-B978-3AA0CD43495C}"/>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2216" name="TextBox 2215">
          <a:extLst>
            <a:ext uri="{FF2B5EF4-FFF2-40B4-BE49-F238E27FC236}">
              <a16:creationId xmlns:a16="http://schemas.microsoft.com/office/drawing/2014/main" id="{27468227-5340-41CD-810C-7419543F86CD}"/>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2217" name="TextBox 2216">
          <a:extLst>
            <a:ext uri="{FF2B5EF4-FFF2-40B4-BE49-F238E27FC236}">
              <a16:creationId xmlns:a16="http://schemas.microsoft.com/office/drawing/2014/main" id="{7C3929DD-EEEE-43B1-8DD6-CFCAEC55BF93}"/>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2218" name="TextBox 2217">
          <a:extLst>
            <a:ext uri="{FF2B5EF4-FFF2-40B4-BE49-F238E27FC236}">
              <a16:creationId xmlns:a16="http://schemas.microsoft.com/office/drawing/2014/main" id="{8553F2E3-E92B-49F0-A995-8610EBDA7842}"/>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2219" name="TextBox 2218">
          <a:extLst>
            <a:ext uri="{FF2B5EF4-FFF2-40B4-BE49-F238E27FC236}">
              <a16:creationId xmlns:a16="http://schemas.microsoft.com/office/drawing/2014/main" id="{2D53B0E8-6616-41C7-80BD-7E88FE3B48BF}"/>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2220" name="TextBox 2219">
          <a:extLst>
            <a:ext uri="{FF2B5EF4-FFF2-40B4-BE49-F238E27FC236}">
              <a16:creationId xmlns:a16="http://schemas.microsoft.com/office/drawing/2014/main" id="{D08BBF69-60C8-4756-9975-734FB2218B5F}"/>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2221" name="TextBox 2220">
          <a:extLst>
            <a:ext uri="{FF2B5EF4-FFF2-40B4-BE49-F238E27FC236}">
              <a16:creationId xmlns:a16="http://schemas.microsoft.com/office/drawing/2014/main" id="{09BB6DB5-EC9D-4A31-92BF-B60EF2A894A9}"/>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2222" name="TextBox 2221">
          <a:extLst>
            <a:ext uri="{FF2B5EF4-FFF2-40B4-BE49-F238E27FC236}">
              <a16:creationId xmlns:a16="http://schemas.microsoft.com/office/drawing/2014/main" id="{DE64E32E-3AA1-49E4-A433-B31689CFC2C9}"/>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2223" name="TextBox 2222">
          <a:extLst>
            <a:ext uri="{FF2B5EF4-FFF2-40B4-BE49-F238E27FC236}">
              <a16:creationId xmlns:a16="http://schemas.microsoft.com/office/drawing/2014/main" id="{B3B4BE7E-FDA2-4C15-8764-848F566D33AF}"/>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2224" name="TextBox 2223">
          <a:extLst>
            <a:ext uri="{FF2B5EF4-FFF2-40B4-BE49-F238E27FC236}">
              <a16:creationId xmlns:a16="http://schemas.microsoft.com/office/drawing/2014/main" id="{A98BC13A-B57A-47C3-9F5A-E3E6FD70D24D}"/>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2225" name="TextBox 2224">
          <a:extLst>
            <a:ext uri="{FF2B5EF4-FFF2-40B4-BE49-F238E27FC236}">
              <a16:creationId xmlns:a16="http://schemas.microsoft.com/office/drawing/2014/main" id="{C2D1E4ED-DDB0-4C85-897D-40C3C2DD6328}"/>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2226" name="TextBox 2225">
          <a:extLst>
            <a:ext uri="{FF2B5EF4-FFF2-40B4-BE49-F238E27FC236}">
              <a16:creationId xmlns:a16="http://schemas.microsoft.com/office/drawing/2014/main" id="{6B54E77E-2EF2-420F-A69C-BF2FC2C04223}"/>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2227" name="TextBox 2226">
          <a:extLst>
            <a:ext uri="{FF2B5EF4-FFF2-40B4-BE49-F238E27FC236}">
              <a16:creationId xmlns:a16="http://schemas.microsoft.com/office/drawing/2014/main" id="{BFACE688-48A5-4D6C-96EF-BF8544848264}"/>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2228" name="TextBox 2227">
          <a:extLst>
            <a:ext uri="{FF2B5EF4-FFF2-40B4-BE49-F238E27FC236}">
              <a16:creationId xmlns:a16="http://schemas.microsoft.com/office/drawing/2014/main" id="{F4AB2321-D623-4D30-9A90-49711029A84B}"/>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2229" name="TextBox 2228">
          <a:extLst>
            <a:ext uri="{FF2B5EF4-FFF2-40B4-BE49-F238E27FC236}">
              <a16:creationId xmlns:a16="http://schemas.microsoft.com/office/drawing/2014/main" id="{C5BD2E88-2F53-45D7-B239-8A33F9604F3C}"/>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2230" name="TextBox 2229">
          <a:extLst>
            <a:ext uri="{FF2B5EF4-FFF2-40B4-BE49-F238E27FC236}">
              <a16:creationId xmlns:a16="http://schemas.microsoft.com/office/drawing/2014/main" id="{1D46EA09-EF24-468D-8ADC-BC90E32C8E8A}"/>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2231" name="TextBox 2230">
          <a:extLst>
            <a:ext uri="{FF2B5EF4-FFF2-40B4-BE49-F238E27FC236}">
              <a16:creationId xmlns:a16="http://schemas.microsoft.com/office/drawing/2014/main" id="{D376DB16-D496-445E-9F97-DEDA5BE6F9CD}"/>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2232" name="TextBox 2231">
          <a:extLst>
            <a:ext uri="{FF2B5EF4-FFF2-40B4-BE49-F238E27FC236}">
              <a16:creationId xmlns:a16="http://schemas.microsoft.com/office/drawing/2014/main" id="{C150A492-7159-4659-8D6E-D7F3035F7331}"/>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2233" name="TextBox 2232">
          <a:extLst>
            <a:ext uri="{FF2B5EF4-FFF2-40B4-BE49-F238E27FC236}">
              <a16:creationId xmlns:a16="http://schemas.microsoft.com/office/drawing/2014/main" id="{F2D9063D-91E0-480A-832A-8D06C25656A4}"/>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2234" name="TextBox 2233">
          <a:extLst>
            <a:ext uri="{FF2B5EF4-FFF2-40B4-BE49-F238E27FC236}">
              <a16:creationId xmlns:a16="http://schemas.microsoft.com/office/drawing/2014/main" id="{926F77FE-13DC-438F-BB6C-41732AFF211A}"/>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2235" name="TextBox 2234">
          <a:extLst>
            <a:ext uri="{FF2B5EF4-FFF2-40B4-BE49-F238E27FC236}">
              <a16:creationId xmlns:a16="http://schemas.microsoft.com/office/drawing/2014/main" id="{FD725654-EE3E-46FE-B9D5-ED25D6416496}"/>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2236" name="TextBox 2235">
          <a:extLst>
            <a:ext uri="{FF2B5EF4-FFF2-40B4-BE49-F238E27FC236}">
              <a16:creationId xmlns:a16="http://schemas.microsoft.com/office/drawing/2014/main" id="{EC5ABC79-1674-4452-B95B-0F52E8756C1F}"/>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2237" name="TextBox 2236">
          <a:extLst>
            <a:ext uri="{FF2B5EF4-FFF2-40B4-BE49-F238E27FC236}">
              <a16:creationId xmlns:a16="http://schemas.microsoft.com/office/drawing/2014/main" id="{966373F7-0F1A-49A3-B28A-49295D89806D}"/>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2238" name="TextBox 2237">
          <a:extLst>
            <a:ext uri="{FF2B5EF4-FFF2-40B4-BE49-F238E27FC236}">
              <a16:creationId xmlns:a16="http://schemas.microsoft.com/office/drawing/2014/main" id="{737E29EE-1400-43B9-8CE4-34B7CFBA252D}"/>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2239" name="TextBox 2238">
          <a:extLst>
            <a:ext uri="{FF2B5EF4-FFF2-40B4-BE49-F238E27FC236}">
              <a16:creationId xmlns:a16="http://schemas.microsoft.com/office/drawing/2014/main" id="{70E57CFD-3201-41E6-9599-D82AC969F3F2}"/>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2240" name="TextBox 2239">
          <a:extLst>
            <a:ext uri="{FF2B5EF4-FFF2-40B4-BE49-F238E27FC236}">
              <a16:creationId xmlns:a16="http://schemas.microsoft.com/office/drawing/2014/main" id="{AE64E42F-AB02-44B0-B122-44278CD42A18}"/>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2241" name="TextBox 2240">
          <a:extLst>
            <a:ext uri="{FF2B5EF4-FFF2-40B4-BE49-F238E27FC236}">
              <a16:creationId xmlns:a16="http://schemas.microsoft.com/office/drawing/2014/main" id="{9FC8065F-0D32-4C4F-AFF2-8FE6AD3C5CC2}"/>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2242" name="TextBox 2241">
          <a:extLst>
            <a:ext uri="{FF2B5EF4-FFF2-40B4-BE49-F238E27FC236}">
              <a16:creationId xmlns:a16="http://schemas.microsoft.com/office/drawing/2014/main" id="{CFDB387C-DE0D-4A1A-AC99-DB2D5C75E7B3}"/>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2243" name="TextBox 2242">
          <a:extLst>
            <a:ext uri="{FF2B5EF4-FFF2-40B4-BE49-F238E27FC236}">
              <a16:creationId xmlns:a16="http://schemas.microsoft.com/office/drawing/2014/main" id="{431B3AEA-5ED7-45CA-B3D6-B238E02C3888}"/>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2244" name="TextBox 2243">
          <a:extLst>
            <a:ext uri="{FF2B5EF4-FFF2-40B4-BE49-F238E27FC236}">
              <a16:creationId xmlns:a16="http://schemas.microsoft.com/office/drawing/2014/main" id="{361486D4-9D07-414C-BE57-0FC4BB718400}"/>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197</xdr:row>
      <xdr:rowOff>0</xdr:rowOff>
    </xdr:from>
    <xdr:ext cx="914400" cy="264560"/>
    <xdr:sp macro="" textlink="">
      <xdr:nvSpPr>
        <xdr:cNvPr id="2245" name="TextBox 2244">
          <a:extLst>
            <a:ext uri="{FF2B5EF4-FFF2-40B4-BE49-F238E27FC236}">
              <a16:creationId xmlns:a16="http://schemas.microsoft.com/office/drawing/2014/main" id="{04E1C034-F5DE-4EDE-BF02-874B31677373}"/>
            </a:ext>
          </a:extLst>
        </xdr:cNvPr>
        <xdr:cNvSpPr txBox="1"/>
      </xdr:nvSpPr>
      <xdr:spPr>
        <a:xfrm>
          <a:off x="8162925" y="4448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197</xdr:row>
      <xdr:rowOff>0</xdr:rowOff>
    </xdr:from>
    <xdr:ext cx="914400" cy="264560"/>
    <xdr:sp macro="" textlink="">
      <xdr:nvSpPr>
        <xdr:cNvPr id="2246" name="TextBox 2245">
          <a:extLst>
            <a:ext uri="{FF2B5EF4-FFF2-40B4-BE49-F238E27FC236}">
              <a16:creationId xmlns:a16="http://schemas.microsoft.com/office/drawing/2014/main" id="{51FF68B2-1344-4BDA-A23B-CE1F7AC5D50C}"/>
            </a:ext>
          </a:extLst>
        </xdr:cNvPr>
        <xdr:cNvSpPr txBox="1"/>
      </xdr:nvSpPr>
      <xdr:spPr>
        <a:xfrm>
          <a:off x="8162925" y="4448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197</xdr:row>
      <xdr:rowOff>0</xdr:rowOff>
    </xdr:from>
    <xdr:ext cx="914400" cy="264560"/>
    <xdr:sp macro="" textlink="">
      <xdr:nvSpPr>
        <xdr:cNvPr id="2247" name="TextBox 2246">
          <a:extLst>
            <a:ext uri="{FF2B5EF4-FFF2-40B4-BE49-F238E27FC236}">
              <a16:creationId xmlns:a16="http://schemas.microsoft.com/office/drawing/2014/main" id="{3565A7DE-BB77-41E6-8B78-FAFBCA31A2C3}"/>
            </a:ext>
          </a:extLst>
        </xdr:cNvPr>
        <xdr:cNvSpPr txBox="1"/>
      </xdr:nvSpPr>
      <xdr:spPr>
        <a:xfrm>
          <a:off x="8162925" y="4448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197</xdr:row>
      <xdr:rowOff>0</xdr:rowOff>
    </xdr:from>
    <xdr:ext cx="914400" cy="264560"/>
    <xdr:sp macro="" textlink="">
      <xdr:nvSpPr>
        <xdr:cNvPr id="2248" name="TextBox 2247">
          <a:extLst>
            <a:ext uri="{FF2B5EF4-FFF2-40B4-BE49-F238E27FC236}">
              <a16:creationId xmlns:a16="http://schemas.microsoft.com/office/drawing/2014/main" id="{4D466300-E43D-4DDB-8C69-B5708B63EAFF}"/>
            </a:ext>
          </a:extLst>
        </xdr:cNvPr>
        <xdr:cNvSpPr txBox="1"/>
      </xdr:nvSpPr>
      <xdr:spPr>
        <a:xfrm>
          <a:off x="8162925" y="4448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197</xdr:row>
      <xdr:rowOff>0</xdr:rowOff>
    </xdr:from>
    <xdr:ext cx="914400" cy="264560"/>
    <xdr:sp macro="" textlink="">
      <xdr:nvSpPr>
        <xdr:cNvPr id="2249" name="TextBox 2248">
          <a:extLst>
            <a:ext uri="{FF2B5EF4-FFF2-40B4-BE49-F238E27FC236}">
              <a16:creationId xmlns:a16="http://schemas.microsoft.com/office/drawing/2014/main" id="{C051A09A-1B8A-4BD8-AB27-5A5197954360}"/>
            </a:ext>
          </a:extLst>
        </xdr:cNvPr>
        <xdr:cNvSpPr txBox="1"/>
      </xdr:nvSpPr>
      <xdr:spPr>
        <a:xfrm>
          <a:off x="8162925" y="4448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197</xdr:row>
      <xdr:rowOff>0</xdr:rowOff>
    </xdr:from>
    <xdr:ext cx="914400" cy="264560"/>
    <xdr:sp macro="" textlink="">
      <xdr:nvSpPr>
        <xdr:cNvPr id="2250" name="TextBox 2249">
          <a:extLst>
            <a:ext uri="{FF2B5EF4-FFF2-40B4-BE49-F238E27FC236}">
              <a16:creationId xmlns:a16="http://schemas.microsoft.com/office/drawing/2014/main" id="{1DEE4DFD-0395-4404-B160-1DFFCD9F8DF7}"/>
            </a:ext>
          </a:extLst>
        </xdr:cNvPr>
        <xdr:cNvSpPr txBox="1"/>
      </xdr:nvSpPr>
      <xdr:spPr>
        <a:xfrm>
          <a:off x="8162925" y="4448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197</xdr:row>
      <xdr:rowOff>0</xdr:rowOff>
    </xdr:from>
    <xdr:ext cx="914400" cy="264560"/>
    <xdr:sp macro="" textlink="">
      <xdr:nvSpPr>
        <xdr:cNvPr id="2251" name="TextBox 2250">
          <a:extLst>
            <a:ext uri="{FF2B5EF4-FFF2-40B4-BE49-F238E27FC236}">
              <a16:creationId xmlns:a16="http://schemas.microsoft.com/office/drawing/2014/main" id="{7FA72514-62E7-4CB2-975B-3956BBC07C6A}"/>
            </a:ext>
          </a:extLst>
        </xdr:cNvPr>
        <xdr:cNvSpPr txBox="1"/>
      </xdr:nvSpPr>
      <xdr:spPr>
        <a:xfrm>
          <a:off x="8162925" y="4448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197</xdr:row>
      <xdr:rowOff>0</xdr:rowOff>
    </xdr:from>
    <xdr:ext cx="914400" cy="264560"/>
    <xdr:sp macro="" textlink="">
      <xdr:nvSpPr>
        <xdr:cNvPr id="2252" name="TextBox 2251">
          <a:extLst>
            <a:ext uri="{FF2B5EF4-FFF2-40B4-BE49-F238E27FC236}">
              <a16:creationId xmlns:a16="http://schemas.microsoft.com/office/drawing/2014/main" id="{1A2612D5-12F7-4338-AFCF-721C46969B4C}"/>
            </a:ext>
          </a:extLst>
        </xdr:cNvPr>
        <xdr:cNvSpPr txBox="1"/>
      </xdr:nvSpPr>
      <xdr:spPr>
        <a:xfrm>
          <a:off x="8162925" y="4448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197</xdr:row>
      <xdr:rowOff>0</xdr:rowOff>
    </xdr:from>
    <xdr:ext cx="914400" cy="264560"/>
    <xdr:sp macro="" textlink="">
      <xdr:nvSpPr>
        <xdr:cNvPr id="2253" name="TextBox 2252">
          <a:extLst>
            <a:ext uri="{FF2B5EF4-FFF2-40B4-BE49-F238E27FC236}">
              <a16:creationId xmlns:a16="http://schemas.microsoft.com/office/drawing/2014/main" id="{2AD6693E-4A2D-4BF1-BF0B-2A0F60135530}"/>
            </a:ext>
          </a:extLst>
        </xdr:cNvPr>
        <xdr:cNvSpPr txBox="1"/>
      </xdr:nvSpPr>
      <xdr:spPr>
        <a:xfrm>
          <a:off x="8162925" y="4448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197</xdr:row>
      <xdr:rowOff>0</xdr:rowOff>
    </xdr:from>
    <xdr:ext cx="914400" cy="264560"/>
    <xdr:sp macro="" textlink="">
      <xdr:nvSpPr>
        <xdr:cNvPr id="2254" name="TextBox 2253">
          <a:extLst>
            <a:ext uri="{FF2B5EF4-FFF2-40B4-BE49-F238E27FC236}">
              <a16:creationId xmlns:a16="http://schemas.microsoft.com/office/drawing/2014/main" id="{71BAD4E2-1681-45DE-95C0-47B2683CCB04}"/>
            </a:ext>
          </a:extLst>
        </xdr:cNvPr>
        <xdr:cNvSpPr txBox="1"/>
      </xdr:nvSpPr>
      <xdr:spPr>
        <a:xfrm>
          <a:off x="8162925" y="4448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197</xdr:row>
      <xdr:rowOff>0</xdr:rowOff>
    </xdr:from>
    <xdr:ext cx="914400" cy="264560"/>
    <xdr:sp macro="" textlink="">
      <xdr:nvSpPr>
        <xdr:cNvPr id="2255" name="TextBox 2254">
          <a:extLst>
            <a:ext uri="{FF2B5EF4-FFF2-40B4-BE49-F238E27FC236}">
              <a16:creationId xmlns:a16="http://schemas.microsoft.com/office/drawing/2014/main" id="{F2883645-A719-4989-884B-88268C930C35}"/>
            </a:ext>
          </a:extLst>
        </xdr:cNvPr>
        <xdr:cNvSpPr txBox="1"/>
      </xdr:nvSpPr>
      <xdr:spPr>
        <a:xfrm>
          <a:off x="8162925" y="4448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197</xdr:row>
      <xdr:rowOff>0</xdr:rowOff>
    </xdr:from>
    <xdr:ext cx="914400" cy="264560"/>
    <xdr:sp macro="" textlink="">
      <xdr:nvSpPr>
        <xdr:cNvPr id="2256" name="TextBox 2255">
          <a:extLst>
            <a:ext uri="{FF2B5EF4-FFF2-40B4-BE49-F238E27FC236}">
              <a16:creationId xmlns:a16="http://schemas.microsoft.com/office/drawing/2014/main" id="{29302D62-D665-415F-A1D5-5DD062C09765}"/>
            </a:ext>
          </a:extLst>
        </xdr:cNvPr>
        <xdr:cNvSpPr txBox="1"/>
      </xdr:nvSpPr>
      <xdr:spPr>
        <a:xfrm>
          <a:off x="8162925" y="4448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197</xdr:row>
      <xdr:rowOff>0</xdr:rowOff>
    </xdr:from>
    <xdr:ext cx="914400" cy="264560"/>
    <xdr:sp macro="" textlink="">
      <xdr:nvSpPr>
        <xdr:cNvPr id="2257" name="TextBox 2256">
          <a:extLst>
            <a:ext uri="{FF2B5EF4-FFF2-40B4-BE49-F238E27FC236}">
              <a16:creationId xmlns:a16="http://schemas.microsoft.com/office/drawing/2014/main" id="{8202811E-97D4-477E-933C-8FE0AB9371D0}"/>
            </a:ext>
          </a:extLst>
        </xdr:cNvPr>
        <xdr:cNvSpPr txBox="1"/>
      </xdr:nvSpPr>
      <xdr:spPr>
        <a:xfrm>
          <a:off x="8162925" y="4448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197</xdr:row>
      <xdr:rowOff>0</xdr:rowOff>
    </xdr:from>
    <xdr:ext cx="914400" cy="264560"/>
    <xdr:sp macro="" textlink="">
      <xdr:nvSpPr>
        <xdr:cNvPr id="2258" name="TextBox 2257">
          <a:extLst>
            <a:ext uri="{FF2B5EF4-FFF2-40B4-BE49-F238E27FC236}">
              <a16:creationId xmlns:a16="http://schemas.microsoft.com/office/drawing/2014/main" id="{4279DCDC-C372-4B14-B4A7-76968634CD99}"/>
            </a:ext>
          </a:extLst>
        </xdr:cNvPr>
        <xdr:cNvSpPr txBox="1"/>
      </xdr:nvSpPr>
      <xdr:spPr>
        <a:xfrm>
          <a:off x="8162925" y="4448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197</xdr:row>
      <xdr:rowOff>0</xdr:rowOff>
    </xdr:from>
    <xdr:ext cx="914400" cy="264560"/>
    <xdr:sp macro="" textlink="">
      <xdr:nvSpPr>
        <xdr:cNvPr id="2259" name="TextBox 2258">
          <a:extLst>
            <a:ext uri="{FF2B5EF4-FFF2-40B4-BE49-F238E27FC236}">
              <a16:creationId xmlns:a16="http://schemas.microsoft.com/office/drawing/2014/main" id="{DD000357-9FA0-4E2B-B8A6-389C36B0618F}"/>
            </a:ext>
          </a:extLst>
        </xdr:cNvPr>
        <xdr:cNvSpPr txBox="1"/>
      </xdr:nvSpPr>
      <xdr:spPr>
        <a:xfrm>
          <a:off x="8162925" y="4448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197</xdr:row>
      <xdr:rowOff>0</xdr:rowOff>
    </xdr:from>
    <xdr:ext cx="914400" cy="264560"/>
    <xdr:sp macro="" textlink="">
      <xdr:nvSpPr>
        <xdr:cNvPr id="2260" name="TextBox 2259">
          <a:extLst>
            <a:ext uri="{FF2B5EF4-FFF2-40B4-BE49-F238E27FC236}">
              <a16:creationId xmlns:a16="http://schemas.microsoft.com/office/drawing/2014/main" id="{873C2FCD-2903-48D5-ADFD-8DB58321613A}"/>
            </a:ext>
          </a:extLst>
        </xdr:cNvPr>
        <xdr:cNvSpPr txBox="1"/>
      </xdr:nvSpPr>
      <xdr:spPr>
        <a:xfrm>
          <a:off x="8162925" y="4448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197</xdr:row>
      <xdr:rowOff>0</xdr:rowOff>
    </xdr:from>
    <xdr:ext cx="914400" cy="264560"/>
    <xdr:sp macro="" textlink="">
      <xdr:nvSpPr>
        <xdr:cNvPr id="2261" name="TextBox 2260">
          <a:extLst>
            <a:ext uri="{FF2B5EF4-FFF2-40B4-BE49-F238E27FC236}">
              <a16:creationId xmlns:a16="http://schemas.microsoft.com/office/drawing/2014/main" id="{5DF7DD5F-7456-459E-9403-2004A8AB5540}"/>
            </a:ext>
          </a:extLst>
        </xdr:cNvPr>
        <xdr:cNvSpPr txBox="1"/>
      </xdr:nvSpPr>
      <xdr:spPr>
        <a:xfrm>
          <a:off x="8162925" y="4448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197</xdr:row>
      <xdr:rowOff>0</xdr:rowOff>
    </xdr:from>
    <xdr:ext cx="914400" cy="264560"/>
    <xdr:sp macro="" textlink="">
      <xdr:nvSpPr>
        <xdr:cNvPr id="2262" name="TextBox 2261">
          <a:extLst>
            <a:ext uri="{FF2B5EF4-FFF2-40B4-BE49-F238E27FC236}">
              <a16:creationId xmlns:a16="http://schemas.microsoft.com/office/drawing/2014/main" id="{B774289E-B945-4D31-A3F8-179845E225A2}"/>
            </a:ext>
          </a:extLst>
        </xdr:cNvPr>
        <xdr:cNvSpPr txBox="1"/>
      </xdr:nvSpPr>
      <xdr:spPr>
        <a:xfrm>
          <a:off x="8162925" y="4448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197</xdr:row>
      <xdr:rowOff>0</xdr:rowOff>
    </xdr:from>
    <xdr:ext cx="914400" cy="264560"/>
    <xdr:sp macro="" textlink="">
      <xdr:nvSpPr>
        <xdr:cNvPr id="2263" name="TextBox 2262">
          <a:extLst>
            <a:ext uri="{FF2B5EF4-FFF2-40B4-BE49-F238E27FC236}">
              <a16:creationId xmlns:a16="http://schemas.microsoft.com/office/drawing/2014/main" id="{76A05517-67C4-40FB-9B41-FB0B963889B6}"/>
            </a:ext>
          </a:extLst>
        </xdr:cNvPr>
        <xdr:cNvSpPr txBox="1"/>
      </xdr:nvSpPr>
      <xdr:spPr>
        <a:xfrm>
          <a:off x="8162925" y="4448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197</xdr:row>
      <xdr:rowOff>0</xdr:rowOff>
    </xdr:from>
    <xdr:ext cx="914400" cy="264560"/>
    <xdr:sp macro="" textlink="">
      <xdr:nvSpPr>
        <xdr:cNvPr id="2264" name="TextBox 2263">
          <a:extLst>
            <a:ext uri="{FF2B5EF4-FFF2-40B4-BE49-F238E27FC236}">
              <a16:creationId xmlns:a16="http://schemas.microsoft.com/office/drawing/2014/main" id="{01212516-B686-4F5C-A891-24EE336ADAE1}"/>
            </a:ext>
          </a:extLst>
        </xdr:cNvPr>
        <xdr:cNvSpPr txBox="1"/>
      </xdr:nvSpPr>
      <xdr:spPr>
        <a:xfrm>
          <a:off x="8162925" y="4448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197</xdr:row>
      <xdr:rowOff>0</xdr:rowOff>
    </xdr:from>
    <xdr:ext cx="914400" cy="264560"/>
    <xdr:sp macro="" textlink="">
      <xdr:nvSpPr>
        <xdr:cNvPr id="2265" name="TextBox 2264">
          <a:extLst>
            <a:ext uri="{FF2B5EF4-FFF2-40B4-BE49-F238E27FC236}">
              <a16:creationId xmlns:a16="http://schemas.microsoft.com/office/drawing/2014/main" id="{B11E7261-B7D6-4938-96FF-C0BE059323FF}"/>
            </a:ext>
          </a:extLst>
        </xdr:cNvPr>
        <xdr:cNvSpPr txBox="1"/>
      </xdr:nvSpPr>
      <xdr:spPr>
        <a:xfrm>
          <a:off x="8162925" y="4448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197</xdr:row>
      <xdr:rowOff>0</xdr:rowOff>
    </xdr:from>
    <xdr:ext cx="914400" cy="264560"/>
    <xdr:sp macro="" textlink="">
      <xdr:nvSpPr>
        <xdr:cNvPr id="2266" name="TextBox 2265">
          <a:extLst>
            <a:ext uri="{FF2B5EF4-FFF2-40B4-BE49-F238E27FC236}">
              <a16:creationId xmlns:a16="http://schemas.microsoft.com/office/drawing/2014/main" id="{C8D22C7B-66FD-4BF9-9284-9DC1B327B337}"/>
            </a:ext>
          </a:extLst>
        </xdr:cNvPr>
        <xdr:cNvSpPr txBox="1"/>
      </xdr:nvSpPr>
      <xdr:spPr>
        <a:xfrm>
          <a:off x="8162925" y="4448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197</xdr:row>
      <xdr:rowOff>0</xdr:rowOff>
    </xdr:from>
    <xdr:ext cx="914400" cy="264560"/>
    <xdr:sp macro="" textlink="">
      <xdr:nvSpPr>
        <xdr:cNvPr id="2267" name="TextBox 2266">
          <a:extLst>
            <a:ext uri="{FF2B5EF4-FFF2-40B4-BE49-F238E27FC236}">
              <a16:creationId xmlns:a16="http://schemas.microsoft.com/office/drawing/2014/main" id="{EB6D953C-BFC7-4753-B888-E13A597DD342}"/>
            </a:ext>
          </a:extLst>
        </xdr:cNvPr>
        <xdr:cNvSpPr txBox="1"/>
      </xdr:nvSpPr>
      <xdr:spPr>
        <a:xfrm>
          <a:off x="8162925" y="4448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197</xdr:row>
      <xdr:rowOff>0</xdr:rowOff>
    </xdr:from>
    <xdr:ext cx="914400" cy="264560"/>
    <xdr:sp macro="" textlink="">
      <xdr:nvSpPr>
        <xdr:cNvPr id="2268" name="TextBox 2267">
          <a:extLst>
            <a:ext uri="{FF2B5EF4-FFF2-40B4-BE49-F238E27FC236}">
              <a16:creationId xmlns:a16="http://schemas.microsoft.com/office/drawing/2014/main" id="{65F5806A-398B-4D1F-8F9C-AE79FA706A60}"/>
            </a:ext>
          </a:extLst>
        </xdr:cNvPr>
        <xdr:cNvSpPr txBox="1"/>
      </xdr:nvSpPr>
      <xdr:spPr>
        <a:xfrm>
          <a:off x="8162925" y="4448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197</xdr:row>
      <xdr:rowOff>0</xdr:rowOff>
    </xdr:from>
    <xdr:ext cx="914400" cy="264560"/>
    <xdr:sp macro="" textlink="">
      <xdr:nvSpPr>
        <xdr:cNvPr id="2269" name="TextBox 2268">
          <a:extLst>
            <a:ext uri="{FF2B5EF4-FFF2-40B4-BE49-F238E27FC236}">
              <a16:creationId xmlns:a16="http://schemas.microsoft.com/office/drawing/2014/main" id="{B76AED05-31AF-4CCC-84FB-04B253B34DD9}"/>
            </a:ext>
          </a:extLst>
        </xdr:cNvPr>
        <xdr:cNvSpPr txBox="1"/>
      </xdr:nvSpPr>
      <xdr:spPr>
        <a:xfrm>
          <a:off x="8162925" y="4448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197</xdr:row>
      <xdr:rowOff>0</xdr:rowOff>
    </xdr:from>
    <xdr:ext cx="914400" cy="264560"/>
    <xdr:sp macro="" textlink="">
      <xdr:nvSpPr>
        <xdr:cNvPr id="2270" name="TextBox 2269">
          <a:extLst>
            <a:ext uri="{FF2B5EF4-FFF2-40B4-BE49-F238E27FC236}">
              <a16:creationId xmlns:a16="http://schemas.microsoft.com/office/drawing/2014/main" id="{078BD67A-088B-4885-B82F-365ABFA8133F}"/>
            </a:ext>
          </a:extLst>
        </xdr:cNvPr>
        <xdr:cNvSpPr txBox="1"/>
      </xdr:nvSpPr>
      <xdr:spPr>
        <a:xfrm>
          <a:off x="8162925" y="4448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197</xdr:row>
      <xdr:rowOff>0</xdr:rowOff>
    </xdr:from>
    <xdr:ext cx="914400" cy="264560"/>
    <xdr:sp macro="" textlink="">
      <xdr:nvSpPr>
        <xdr:cNvPr id="2271" name="TextBox 2270">
          <a:extLst>
            <a:ext uri="{FF2B5EF4-FFF2-40B4-BE49-F238E27FC236}">
              <a16:creationId xmlns:a16="http://schemas.microsoft.com/office/drawing/2014/main" id="{9E7527AD-5A47-4F7C-AEEC-2B458A77E538}"/>
            </a:ext>
          </a:extLst>
        </xdr:cNvPr>
        <xdr:cNvSpPr txBox="1"/>
      </xdr:nvSpPr>
      <xdr:spPr>
        <a:xfrm>
          <a:off x="8162925" y="4448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197</xdr:row>
      <xdr:rowOff>0</xdr:rowOff>
    </xdr:from>
    <xdr:ext cx="914400" cy="264560"/>
    <xdr:sp macro="" textlink="">
      <xdr:nvSpPr>
        <xdr:cNvPr id="2272" name="TextBox 2271">
          <a:extLst>
            <a:ext uri="{FF2B5EF4-FFF2-40B4-BE49-F238E27FC236}">
              <a16:creationId xmlns:a16="http://schemas.microsoft.com/office/drawing/2014/main" id="{5017B80F-09D0-4837-A105-BF379B95807D}"/>
            </a:ext>
          </a:extLst>
        </xdr:cNvPr>
        <xdr:cNvSpPr txBox="1"/>
      </xdr:nvSpPr>
      <xdr:spPr>
        <a:xfrm>
          <a:off x="8162925" y="4448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197</xdr:row>
      <xdr:rowOff>0</xdr:rowOff>
    </xdr:from>
    <xdr:ext cx="914400" cy="264560"/>
    <xdr:sp macro="" textlink="">
      <xdr:nvSpPr>
        <xdr:cNvPr id="2273" name="TextBox 2272">
          <a:extLst>
            <a:ext uri="{FF2B5EF4-FFF2-40B4-BE49-F238E27FC236}">
              <a16:creationId xmlns:a16="http://schemas.microsoft.com/office/drawing/2014/main" id="{B2C31CB7-B659-45B7-AE99-92339964327D}"/>
            </a:ext>
          </a:extLst>
        </xdr:cNvPr>
        <xdr:cNvSpPr txBox="1"/>
      </xdr:nvSpPr>
      <xdr:spPr>
        <a:xfrm>
          <a:off x="8162925" y="4448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197</xdr:row>
      <xdr:rowOff>0</xdr:rowOff>
    </xdr:from>
    <xdr:ext cx="914400" cy="264560"/>
    <xdr:sp macro="" textlink="">
      <xdr:nvSpPr>
        <xdr:cNvPr id="2274" name="TextBox 2273">
          <a:extLst>
            <a:ext uri="{FF2B5EF4-FFF2-40B4-BE49-F238E27FC236}">
              <a16:creationId xmlns:a16="http://schemas.microsoft.com/office/drawing/2014/main" id="{3444EB7D-BC49-4BB9-B0AF-AE14C0B9514E}"/>
            </a:ext>
          </a:extLst>
        </xdr:cNvPr>
        <xdr:cNvSpPr txBox="1"/>
      </xdr:nvSpPr>
      <xdr:spPr>
        <a:xfrm>
          <a:off x="8162925" y="4448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197</xdr:row>
      <xdr:rowOff>0</xdr:rowOff>
    </xdr:from>
    <xdr:ext cx="914400" cy="264560"/>
    <xdr:sp macro="" textlink="">
      <xdr:nvSpPr>
        <xdr:cNvPr id="2275" name="TextBox 2274">
          <a:extLst>
            <a:ext uri="{FF2B5EF4-FFF2-40B4-BE49-F238E27FC236}">
              <a16:creationId xmlns:a16="http://schemas.microsoft.com/office/drawing/2014/main" id="{590CA19E-8137-49A0-A1F9-3DD360D1AF4D}"/>
            </a:ext>
          </a:extLst>
        </xdr:cNvPr>
        <xdr:cNvSpPr txBox="1"/>
      </xdr:nvSpPr>
      <xdr:spPr>
        <a:xfrm>
          <a:off x="8162925" y="4448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197</xdr:row>
      <xdr:rowOff>0</xdr:rowOff>
    </xdr:from>
    <xdr:ext cx="914400" cy="264560"/>
    <xdr:sp macro="" textlink="">
      <xdr:nvSpPr>
        <xdr:cNvPr id="2276" name="TextBox 2275">
          <a:extLst>
            <a:ext uri="{FF2B5EF4-FFF2-40B4-BE49-F238E27FC236}">
              <a16:creationId xmlns:a16="http://schemas.microsoft.com/office/drawing/2014/main" id="{FB934B6A-2F45-4D83-84D9-C668F42C5DFF}"/>
            </a:ext>
          </a:extLst>
        </xdr:cNvPr>
        <xdr:cNvSpPr txBox="1"/>
      </xdr:nvSpPr>
      <xdr:spPr>
        <a:xfrm>
          <a:off x="8162925" y="4448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197</xdr:row>
      <xdr:rowOff>0</xdr:rowOff>
    </xdr:from>
    <xdr:ext cx="914400" cy="264560"/>
    <xdr:sp macro="" textlink="">
      <xdr:nvSpPr>
        <xdr:cNvPr id="2277" name="TextBox 2276">
          <a:extLst>
            <a:ext uri="{FF2B5EF4-FFF2-40B4-BE49-F238E27FC236}">
              <a16:creationId xmlns:a16="http://schemas.microsoft.com/office/drawing/2014/main" id="{2EA42792-58AC-4552-903A-B7D0F5D1C003}"/>
            </a:ext>
          </a:extLst>
        </xdr:cNvPr>
        <xdr:cNvSpPr txBox="1"/>
      </xdr:nvSpPr>
      <xdr:spPr>
        <a:xfrm>
          <a:off x="8162925" y="4448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197</xdr:row>
      <xdr:rowOff>0</xdr:rowOff>
    </xdr:from>
    <xdr:ext cx="914400" cy="264560"/>
    <xdr:sp macro="" textlink="">
      <xdr:nvSpPr>
        <xdr:cNvPr id="2278" name="TextBox 2277">
          <a:extLst>
            <a:ext uri="{FF2B5EF4-FFF2-40B4-BE49-F238E27FC236}">
              <a16:creationId xmlns:a16="http://schemas.microsoft.com/office/drawing/2014/main" id="{743FDDFA-26A9-489B-8348-9E4379C3FE22}"/>
            </a:ext>
          </a:extLst>
        </xdr:cNvPr>
        <xdr:cNvSpPr txBox="1"/>
      </xdr:nvSpPr>
      <xdr:spPr>
        <a:xfrm>
          <a:off x="8162925" y="4448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197</xdr:row>
      <xdr:rowOff>0</xdr:rowOff>
    </xdr:from>
    <xdr:ext cx="914400" cy="264560"/>
    <xdr:sp macro="" textlink="">
      <xdr:nvSpPr>
        <xdr:cNvPr id="2279" name="TextBox 2278">
          <a:extLst>
            <a:ext uri="{FF2B5EF4-FFF2-40B4-BE49-F238E27FC236}">
              <a16:creationId xmlns:a16="http://schemas.microsoft.com/office/drawing/2014/main" id="{6B9B8D15-B967-4CF9-8071-1125F34CB311}"/>
            </a:ext>
          </a:extLst>
        </xdr:cNvPr>
        <xdr:cNvSpPr txBox="1"/>
      </xdr:nvSpPr>
      <xdr:spPr>
        <a:xfrm>
          <a:off x="8162925" y="4448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197</xdr:row>
      <xdr:rowOff>0</xdr:rowOff>
    </xdr:from>
    <xdr:ext cx="914400" cy="264560"/>
    <xdr:sp macro="" textlink="">
      <xdr:nvSpPr>
        <xdr:cNvPr id="2280" name="TextBox 2279">
          <a:extLst>
            <a:ext uri="{FF2B5EF4-FFF2-40B4-BE49-F238E27FC236}">
              <a16:creationId xmlns:a16="http://schemas.microsoft.com/office/drawing/2014/main" id="{94365FA4-23A5-4F3C-A1F5-FD09B6D37131}"/>
            </a:ext>
          </a:extLst>
        </xdr:cNvPr>
        <xdr:cNvSpPr txBox="1"/>
      </xdr:nvSpPr>
      <xdr:spPr>
        <a:xfrm>
          <a:off x="8162925" y="4448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197</xdr:row>
      <xdr:rowOff>0</xdr:rowOff>
    </xdr:from>
    <xdr:ext cx="914400" cy="264560"/>
    <xdr:sp macro="" textlink="">
      <xdr:nvSpPr>
        <xdr:cNvPr id="2281" name="TextBox 2280">
          <a:extLst>
            <a:ext uri="{FF2B5EF4-FFF2-40B4-BE49-F238E27FC236}">
              <a16:creationId xmlns:a16="http://schemas.microsoft.com/office/drawing/2014/main" id="{BE58CCA5-00FE-4900-A0C1-020CCD60C960}"/>
            </a:ext>
          </a:extLst>
        </xdr:cNvPr>
        <xdr:cNvSpPr txBox="1"/>
      </xdr:nvSpPr>
      <xdr:spPr>
        <a:xfrm>
          <a:off x="8162925" y="4448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197</xdr:row>
      <xdr:rowOff>0</xdr:rowOff>
    </xdr:from>
    <xdr:ext cx="914400" cy="264560"/>
    <xdr:sp macro="" textlink="">
      <xdr:nvSpPr>
        <xdr:cNvPr id="2282" name="TextBox 2281">
          <a:extLst>
            <a:ext uri="{FF2B5EF4-FFF2-40B4-BE49-F238E27FC236}">
              <a16:creationId xmlns:a16="http://schemas.microsoft.com/office/drawing/2014/main" id="{C11FF830-B641-45D9-8310-B350298BA47C}"/>
            </a:ext>
          </a:extLst>
        </xdr:cNvPr>
        <xdr:cNvSpPr txBox="1"/>
      </xdr:nvSpPr>
      <xdr:spPr>
        <a:xfrm>
          <a:off x="8162925" y="4448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197</xdr:row>
      <xdr:rowOff>0</xdr:rowOff>
    </xdr:from>
    <xdr:ext cx="914400" cy="264560"/>
    <xdr:sp macro="" textlink="">
      <xdr:nvSpPr>
        <xdr:cNvPr id="2283" name="TextBox 2282">
          <a:extLst>
            <a:ext uri="{FF2B5EF4-FFF2-40B4-BE49-F238E27FC236}">
              <a16:creationId xmlns:a16="http://schemas.microsoft.com/office/drawing/2014/main" id="{21310FF0-99A2-4C0D-94BA-94DA3E870180}"/>
            </a:ext>
          </a:extLst>
        </xdr:cNvPr>
        <xdr:cNvSpPr txBox="1"/>
      </xdr:nvSpPr>
      <xdr:spPr>
        <a:xfrm>
          <a:off x="8162925" y="4448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197</xdr:row>
      <xdr:rowOff>0</xdr:rowOff>
    </xdr:from>
    <xdr:ext cx="914400" cy="264560"/>
    <xdr:sp macro="" textlink="">
      <xdr:nvSpPr>
        <xdr:cNvPr id="2284" name="TextBox 2283">
          <a:extLst>
            <a:ext uri="{FF2B5EF4-FFF2-40B4-BE49-F238E27FC236}">
              <a16:creationId xmlns:a16="http://schemas.microsoft.com/office/drawing/2014/main" id="{8C56DC3C-3D97-4A65-9AF4-4C160C830953}"/>
            </a:ext>
          </a:extLst>
        </xdr:cNvPr>
        <xdr:cNvSpPr txBox="1"/>
      </xdr:nvSpPr>
      <xdr:spPr>
        <a:xfrm>
          <a:off x="8162925" y="4448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197</xdr:row>
      <xdr:rowOff>0</xdr:rowOff>
    </xdr:from>
    <xdr:ext cx="914400" cy="264560"/>
    <xdr:sp macro="" textlink="">
      <xdr:nvSpPr>
        <xdr:cNvPr id="2285" name="TextBox 2284">
          <a:extLst>
            <a:ext uri="{FF2B5EF4-FFF2-40B4-BE49-F238E27FC236}">
              <a16:creationId xmlns:a16="http://schemas.microsoft.com/office/drawing/2014/main" id="{4EC20CB0-1DC8-4AE1-848E-F7648EDAAFFE}"/>
            </a:ext>
          </a:extLst>
        </xdr:cNvPr>
        <xdr:cNvSpPr txBox="1"/>
      </xdr:nvSpPr>
      <xdr:spPr>
        <a:xfrm>
          <a:off x="8162925" y="4448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197</xdr:row>
      <xdr:rowOff>0</xdr:rowOff>
    </xdr:from>
    <xdr:ext cx="914400" cy="264560"/>
    <xdr:sp macro="" textlink="">
      <xdr:nvSpPr>
        <xdr:cNvPr id="2286" name="TextBox 2285">
          <a:extLst>
            <a:ext uri="{FF2B5EF4-FFF2-40B4-BE49-F238E27FC236}">
              <a16:creationId xmlns:a16="http://schemas.microsoft.com/office/drawing/2014/main" id="{1E377DA0-0AF0-4EBD-BBF7-E5AF20F1CD17}"/>
            </a:ext>
          </a:extLst>
        </xdr:cNvPr>
        <xdr:cNvSpPr txBox="1"/>
      </xdr:nvSpPr>
      <xdr:spPr>
        <a:xfrm>
          <a:off x="8162925" y="4448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197</xdr:row>
      <xdr:rowOff>0</xdr:rowOff>
    </xdr:from>
    <xdr:ext cx="914400" cy="264560"/>
    <xdr:sp macro="" textlink="">
      <xdr:nvSpPr>
        <xdr:cNvPr id="2287" name="TextBox 2286">
          <a:extLst>
            <a:ext uri="{FF2B5EF4-FFF2-40B4-BE49-F238E27FC236}">
              <a16:creationId xmlns:a16="http://schemas.microsoft.com/office/drawing/2014/main" id="{AE5AA630-33B1-4FC0-BDF9-CEAD8CCE9EBD}"/>
            </a:ext>
          </a:extLst>
        </xdr:cNvPr>
        <xdr:cNvSpPr txBox="1"/>
      </xdr:nvSpPr>
      <xdr:spPr>
        <a:xfrm>
          <a:off x="8162925" y="4448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197</xdr:row>
      <xdr:rowOff>0</xdr:rowOff>
    </xdr:from>
    <xdr:ext cx="914400" cy="264560"/>
    <xdr:sp macro="" textlink="">
      <xdr:nvSpPr>
        <xdr:cNvPr id="2288" name="TextBox 2287">
          <a:extLst>
            <a:ext uri="{FF2B5EF4-FFF2-40B4-BE49-F238E27FC236}">
              <a16:creationId xmlns:a16="http://schemas.microsoft.com/office/drawing/2014/main" id="{5741B563-DB28-4C47-8AF6-530460897CA7}"/>
            </a:ext>
          </a:extLst>
        </xdr:cNvPr>
        <xdr:cNvSpPr txBox="1"/>
      </xdr:nvSpPr>
      <xdr:spPr>
        <a:xfrm>
          <a:off x="8162925" y="4448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197</xdr:row>
      <xdr:rowOff>0</xdr:rowOff>
    </xdr:from>
    <xdr:ext cx="914400" cy="264560"/>
    <xdr:sp macro="" textlink="">
      <xdr:nvSpPr>
        <xdr:cNvPr id="2289" name="TextBox 2288">
          <a:extLst>
            <a:ext uri="{FF2B5EF4-FFF2-40B4-BE49-F238E27FC236}">
              <a16:creationId xmlns:a16="http://schemas.microsoft.com/office/drawing/2014/main" id="{5CD3C28E-B120-4E9D-98B2-D92ECAC1B13D}"/>
            </a:ext>
          </a:extLst>
        </xdr:cNvPr>
        <xdr:cNvSpPr txBox="1"/>
      </xdr:nvSpPr>
      <xdr:spPr>
        <a:xfrm>
          <a:off x="8162925" y="4448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197</xdr:row>
      <xdr:rowOff>0</xdr:rowOff>
    </xdr:from>
    <xdr:ext cx="914400" cy="264560"/>
    <xdr:sp macro="" textlink="">
      <xdr:nvSpPr>
        <xdr:cNvPr id="2290" name="TextBox 2289">
          <a:extLst>
            <a:ext uri="{FF2B5EF4-FFF2-40B4-BE49-F238E27FC236}">
              <a16:creationId xmlns:a16="http://schemas.microsoft.com/office/drawing/2014/main" id="{4874A52C-3592-47CF-BC61-9DBB52C809CD}"/>
            </a:ext>
          </a:extLst>
        </xdr:cNvPr>
        <xdr:cNvSpPr txBox="1"/>
      </xdr:nvSpPr>
      <xdr:spPr>
        <a:xfrm>
          <a:off x="8162925" y="4448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197</xdr:row>
      <xdr:rowOff>0</xdr:rowOff>
    </xdr:from>
    <xdr:ext cx="914400" cy="264560"/>
    <xdr:sp macro="" textlink="">
      <xdr:nvSpPr>
        <xdr:cNvPr id="2291" name="TextBox 2290">
          <a:extLst>
            <a:ext uri="{FF2B5EF4-FFF2-40B4-BE49-F238E27FC236}">
              <a16:creationId xmlns:a16="http://schemas.microsoft.com/office/drawing/2014/main" id="{4CA30D3C-7CEE-460D-B2D3-BBBE10BF01AF}"/>
            </a:ext>
          </a:extLst>
        </xdr:cNvPr>
        <xdr:cNvSpPr txBox="1"/>
      </xdr:nvSpPr>
      <xdr:spPr>
        <a:xfrm>
          <a:off x="8162925" y="4448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197</xdr:row>
      <xdr:rowOff>0</xdr:rowOff>
    </xdr:from>
    <xdr:ext cx="914400" cy="264560"/>
    <xdr:sp macro="" textlink="">
      <xdr:nvSpPr>
        <xdr:cNvPr id="2292" name="TextBox 2291">
          <a:extLst>
            <a:ext uri="{FF2B5EF4-FFF2-40B4-BE49-F238E27FC236}">
              <a16:creationId xmlns:a16="http://schemas.microsoft.com/office/drawing/2014/main" id="{1F68995F-00FE-440D-8871-50695C3AFA13}"/>
            </a:ext>
          </a:extLst>
        </xdr:cNvPr>
        <xdr:cNvSpPr txBox="1"/>
      </xdr:nvSpPr>
      <xdr:spPr>
        <a:xfrm>
          <a:off x="8162925" y="4448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197</xdr:row>
      <xdr:rowOff>0</xdr:rowOff>
    </xdr:from>
    <xdr:ext cx="914400" cy="264560"/>
    <xdr:sp macro="" textlink="">
      <xdr:nvSpPr>
        <xdr:cNvPr id="2293" name="TextBox 2292">
          <a:extLst>
            <a:ext uri="{FF2B5EF4-FFF2-40B4-BE49-F238E27FC236}">
              <a16:creationId xmlns:a16="http://schemas.microsoft.com/office/drawing/2014/main" id="{29FF866B-A304-4870-A67B-280F5E038233}"/>
            </a:ext>
          </a:extLst>
        </xdr:cNvPr>
        <xdr:cNvSpPr txBox="1"/>
      </xdr:nvSpPr>
      <xdr:spPr>
        <a:xfrm>
          <a:off x="8162925" y="4448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197</xdr:row>
      <xdr:rowOff>0</xdr:rowOff>
    </xdr:from>
    <xdr:ext cx="914400" cy="264560"/>
    <xdr:sp macro="" textlink="">
      <xdr:nvSpPr>
        <xdr:cNvPr id="2294" name="TextBox 2293">
          <a:extLst>
            <a:ext uri="{FF2B5EF4-FFF2-40B4-BE49-F238E27FC236}">
              <a16:creationId xmlns:a16="http://schemas.microsoft.com/office/drawing/2014/main" id="{6382D329-649E-4F1A-932C-44E8C8F880ED}"/>
            </a:ext>
          </a:extLst>
        </xdr:cNvPr>
        <xdr:cNvSpPr txBox="1"/>
      </xdr:nvSpPr>
      <xdr:spPr>
        <a:xfrm>
          <a:off x="8162925" y="4448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197</xdr:row>
      <xdr:rowOff>0</xdr:rowOff>
    </xdr:from>
    <xdr:ext cx="914400" cy="264560"/>
    <xdr:sp macro="" textlink="">
      <xdr:nvSpPr>
        <xdr:cNvPr id="2295" name="TextBox 2294">
          <a:extLst>
            <a:ext uri="{FF2B5EF4-FFF2-40B4-BE49-F238E27FC236}">
              <a16:creationId xmlns:a16="http://schemas.microsoft.com/office/drawing/2014/main" id="{5A484ED8-C867-4C45-B38E-51646FA77D01}"/>
            </a:ext>
          </a:extLst>
        </xdr:cNvPr>
        <xdr:cNvSpPr txBox="1"/>
      </xdr:nvSpPr>
      <xdr:spPr>
        <a:xfrm>
          <a:off x="8162925" y="4448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197</xdr:row>
      <xdr:rowOff>0</xdr:rowOff>
    </xdr:from>
    <xdr:ext cx="914400" cy="264560"/>
    <xdr:sp macro="" textlink="">
      <xdr:nvSpPr>
        <xdr:cNvPr id="2296" name="TextBox 2295">
          <a:extLst>
            <a:ext uri="{FF2B5EF4-FFF2-40B4-BE49-F238E27FC236}">
              <a16:creationId xmlns:a16="http://schemas.microsoft.com/office/drawing/2014/main" id="{052C4379-1251-4726-9F75-F40627904B0A}"/>
            </a:ext>
          </a:extLst>
        </xdr:cNvPr>
        <xdr:cNvSpPr txBox="1"/>
      </xdr:nvSpPr>
      <xdr:spPr>
        <a:xfrm>
          <a:off x="8162925" y="4448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197</xdr:row>
      <xdr:rowOff>0</xdr:rowOff>
    </xdr:from>
    <xdr:ext cx="914400" cy="264560"/>
    <xdr:sp macro="" textlink="">
      <xdr:nvSpPr>
        <xdr:cNvPr id="2297" name="TextBox 2296">
          <a:extLst>
            <a:ext uri="{FF2B5EF4-FFF2-40B4-BE49-F238E27FC236}">
              <a16:creationId xmlns:a16="http://schemas.microsoft.com/office/drawing/2014/main" id="{175F6808-51BE-4278-9AE7-73C4636B6178}"/>
            </a:ext>
          </a:extLst>
        </xdr:cNvPr>
        <xdr:cNvSpPr txBox="1"/>
      </xdr:nvSpPr>
      <xdr:spPr>
        <a:xfrm>
          <a:off x="8162925" y="4448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197</xdr:row>
      <xdr:rowOff>0</xdr:rowOff>
    </xdr:from>
    <xdr:ext cx="914400" cy="264560"/>
    <xdr:sp macro="" textlink="">
      <xdr:nvSpPr>
        <xdr:cNvPr id="2298" name="TextBox 2297">
          <a:extLst>
            <a:ext uri="{FF2B5EF4-FFF2-40B4-BE49-F238E27FC236}">
              <a16:creationId xmlns:a16="http://schemas.microsoft.com/office/drawing/2014/main" id="{C44C3DD6-8E42-440F-98C3-FD6CA7CF5AB2}"/>
            </a:ext>
          </a:extLst>
        </xdr:cNvPr>
        <xdr:cNvSpPr txBox="1"/>
      </xdr:nvSpPr>
      <xdr:spPr>
        <a:xfrm>
          <a:off x="8162925" y="4448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197</xdr:row>
      <xdr:rowOff>0</xdr:rowOff>
    </xdr:from>
    <xdr:ext cx="914400" cy="264560"/>
    <xdr:sp macro="" textlink="">
      <xdr:nvSpPr>
        <xdr:cNvPr id="2299" name="TextBox 2298">
          <a:extLst>
            <a:ext uri="{FF2B5EF4-FFF2-40B4-BE49-F238E27FC236}">
              <a16:creationId xmlns:a16="http://schemas.microsoft.com/office/drawing/2014/main" id="{2E0D08CD-5936-4CC5-A15C-1304DE3A41B5}"/>
            </a:ext>
          </a:extLst>
        </xdr:cNvPr>
        <xdr:cNvSpPr txBox="1"/>
      </xdr:nvSpPr>
      <xdr:spPr>
        <a:xfrm>
          <a:off x="8162925" y="4448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197</xdr:row>
      <xdr:rowOff>0</xdr:rowOff>
    </xdr:from>
    <xdr:ext cx="914400" cy="264560"/>
    <xdr:sp macro="" textlink="">
      <xdr:nvSpPr>
        <xdr:cNvPr id="2300" name="TextBox 2299">
          <a:extLst>
            <a:ext uri="{FF2B5EF4-FFF2-40B4-BE49-F238E27FC236}">
              <a16:creationId xmlns:a16="http://schemas.microsoft.com/office/drawing/2014/main" id="{F42C2F2B-3E12-4BCB-A18C-E2F448DFD337}"/>
            </a:ext>
          </a:extLst>
        </xdr:cNvPr>
        <xdr:cNvSpPr txBox="1"/>
      </xdr:nvSpPr>
      <xdr:spPr>
        <a:xfrm>
          <a:off x="8162925" y="4448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197</xdr:row>
      <xdr:rowOff>0</xdr:rowOff>
    </xdr:from>
    <xdr:ext cx="914400" cy="264560"/>
    <xdr:sp macro="" textlink="">
      <xdr:nvSpPr>
        <xdr:cNvPr id="2301" name="TextBox 2300">
          <a:extLst>
            <a:ext uri="{FF2B5EF4-FFF2-40B4-BE49-F238E27FC236}">
              <a16:creationId xmlns:a16="http://schemas.microsoft.com/office/drawing/2014/main" id="{1ED10AFB-4E97-4E7E-84E0-274BCD29E957}"/>
            </a:ext>
          </a:extLst>
        </xdr:cNvPr>
        <xdr:cNvSpPr txBox="1"/>
      </xdr:nvSpPr>
      <xdr:spPr>
        <a:xfrm>
          <a:off x="8162925" y="4448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197</xdr:row>
      <xdr:rowOff>0</xdr:rowOff>
    </xdr:from>
    <xdr:ext cx="914400" cy="264560"/>
    <xdr:sp macro="" textlink="">
      <xdr:nvSpPr>
        <xdr:cNvPr id="2302" name="TextBox 2301">
          <a:extLst>
            <a:ext uri="{FF2B5EF4-FFF2-40B4-BE49-F238E27FC236}">
              <a16:creationId xmlns:a16="http://schemas.microsoft.com/office/drawing/2014/main" id="{A5F03CDA-80E2-445E-A04B-AC1947784C77}"/>
            </a:ext>
          </a:extLst>
        </xdr:cNvPr>
        <xdr:cNvSpPr txBox="1"/>
      </xdr:nvSpPr>
      <xdr:spPr>
        <a:xfrm>
          <a:off x="8162925" y="4448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197</xdr:row>
      <xdr:rowOff>0</xdr:rowOff>
    </xdr:from>
    <xdr:ext cx="914400" cy="264560"/>
    <xdr:sp macro="" textlink="">
      <xdr:nvSpPr>
        <xdr:cNvPr id="2303" name="TextBox 2302">
          <a:extLst>
            <a:ext uri="{FF2B5EF4-FFF2-40B4-BE49-F238E27FC236}">
              <a16:creationId xmlns:a16="http://schemas.microsoft.com/office/drawing/2014/main" id="{6E1E48DE-4977-4061-928E-14631C363326}"/>
            </a:ext>
          </a:extLst>
        </xdr:cNvPr>
        <xdr:cNvSpPr txBox="1"/>
      </xdr:nvSpPr>
      <xdr:spPr>
        <a:xfrm>
          <a:off x="8162925" y="4448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197</xdr:row>
      <xdr:rowOff>0</xdr:rowOff>
    </xdr:from>
    <xdr:ext cx="914400" cy="264560"/>
    <xdr:sp macro="" textlink="">
      <xdr:nvSpPr>
        <xdr:cNvPr id="2304" name="TextBox 2303">
          <a:extLst>
            <a:ext uri="{FF2B5EF4-FFF2-40B4-BE49-F238E27FC236}">
              <a16:creationId xmlns:a16="http://schemas.microsoft.com/office/drawing/2014/main" id="{EB24B2E8-B004-4D32-8C91-CCD623B96339}"/>
            </a:ext>
          </a:extLst>
        </xdr:cNvPr>
        <xdr:cNvSpPr txBox="1"/>
      </xdr:nvSpPr>
      <xdr:spPr>
        <a:xfrm>
          <a:off x="8162925" y="4448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197</xdr:row>
      <xdr:rowOff>0</xdr:rowOff>
    </xdr:from>
    <xdr:ext cx="914400" cy="264560"/>
    <xdr:sp macro="" textlink="">
      <xdr:nvSpPr>
        <xdr:cNvPr id="2305" name="TextBox 2304">
          <a:extLst>
            <a:ext uri="{FF2B5EF4-FFF2-40B4-BE49-F238E27FC236}">
              <a16:creationId xmlns:a16="http://schemas.microsoft.com/office/drawing/2014/main" id="{DDC5AAB2-1CCF-4556-A4CE-529041ED02BE}"/>
            </a:ext>
          </a:extLst>
        </xdr:cNvPr>
        <xdr:cNvSpPr txBox="1"/>
      </xdr:nvSpPr>
      <xdr:spPr>
        <a:xfrm>
          <a:off x="8162925" y="4448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197</xdr:row>
      <xdr:rowOff>0</xdr:rowOff>
    </xdr:from>
    <xdr:ext cx="914400" cy="264560"/>
    <xdr:sp macro="" textlink="">
      <xdr:nvSpPr>
        <xdr:cNvPr id="2306" name="TextBox 2305">
          <a:extLst>
            <a:ext uri="{FF2B5EF4-FFF2-40B4-BE49-F238E27FC236}">
              <a16:creationId xmlns:a16="http://schemas.microsoft.com/office/drawing/2014/main" id="{F1D87F5C-52B5-4170-9ACF-447376325C59}"/>
            </a:ext>
          </a:extLst>
        </xdr:cNvPr>
        <xdr:cNvSpPr txBox="1"/>
      </xdr:nvSpPr>
      <xdr:spPr>
        <a:xfrm>
          <a:off x="8162925" y="4448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197</xdr:row>
      <xdr:rowOff>0</xdr:rowOff>
    </xdr:from>
    <xdr:ext cx="914400" cy="264560"/>
    <xdr:sp macro="" textlink="">
      <xdr:nvSpPr>
        <xdr:cNvPr id="2307" name="TextBox 2306">
          <a:extLst>
            <a:ext uri="{FF2B5EF4-FFF2-40B4-BE49-F238E27FC236}">
              <a16:creationId xmlns:a16="http://schemas.microsoft.com/office/drawing/2014/main" id="{1C09B250-C43A-405A-A903-E73F08E7015E}"/>
            </a:ext>
          </a:extLst>
        </xdr:cNvPr>
        <xdr:cNvSpPr txBox="1"/>
      </xdr:nvSpPr>
      <xdr:spPr>
        <a:xfrm>
          <a:off x="8162925" y="4448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197</xdr:row>
      <xdr:rowOff>0</xdr:rowOff>
    </xdr:from>
    <xdr:ext cx="914400" cy="264560"/>
    <xdr:sp macro="" textlink="">
      <xdr:nvSpPr>
        <xdr:cNvPr id="2308" name="TextBox 2307">
          <a:extLst>
            <a:ext uri="{FF2B5EF4-FFF2-40B4-BE49-F238E27FC236}">
              <a16:creationId xmlns:a16="http://schemas.microsoft.com/office/drawing/2014/main" id="{17AE6E58-7884-4DD7-9B21-252147EAFF1B}"/>
            </a:ext>
          </a:extLst>
        </xdr:cNvPr>
        <xdr:cNvSpPr txBox="1"/>
      </xdr:nvSpPr>
      <xdr:spPr>
        <a:xfrm>
          <a:off x="8162925" y="4448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197</xdr:row>
      <xdr:rowOff>0</xdr:rowOff>
    </xdr:from>
    <xdr:ext cx="914400" cy="264560"/>
    <xdr:sp macro="" textlink="">
      <xdr:nvSpPr>
        <xdr:cNvPr id="2309" name="TextBox 2308">
          <a:extLst>
            <a:ext uri="{FF2B5EF4-FFF2-40B4-BE49-F238E27FC236}">
              <a16:creationId xmlns:a16="http://schemas.microsoft.com/office/drawing/2014/main" id="{BC35267E-4249-403B-A9DA-4F0D83EB3E63}"/>
            </a:ext>
          </a:extLst>
        </xdr:cNvPr>
        <xdr:cNvSpPr txBox="1"/>
      </xdr:nvSpPr>
      <xdr:spPr>
        <a:xfrm>
          <a:off x="8162925" y="4448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197</xdr:row>
      <xdr:rowOff>0</xdr:rowOff>
    </xdr:from>
    <xdr:ext cx="914400" cy="264560"/>
    <xdr:sp macro="" textlink="">
      <xdr:nvSpPr>
        <xdr:cNvPr id="2310" name="TextBox 2309">
          <a:extLst>
            <a:ext uri="{FF2B5EF4-FFF2-40B4-BE49-F238E27FC236}">
              <a16:creationId xmlns:a16="http://schemas.microsoft.com/office/drawing/2014/main" id="{A77F17EC-BB01-4E85-967D-FC55F82E4751}"/>
            </a:ext>
          </a:extLst>
        </xdr:cNvPr>
        <xdr:cNvSpPr txBox="1"/>
      </xdr:nvSpPr>
      <xdr:spPr>
        <a:xfrm>
          <a:off x="8162925" y="4448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197</xdr:row>
      <xdr:rowOff>0</xdr:rowOff>
    </xdr:from>
    <xdr:ext cx="914400" cy="264560"/>
    <xdr:sp macro="" textlink="">
      <xdr:nvSpPr>
        <xdr:cNvPr id="2311" name="TextBox 2310">
          <a:extLst>
            <a:ext uri="{FF2B5EF4-FFF2-40B4-BE49-F238E27FC236}">
              <a16:creationId xmlns:a16="http://schemas.microsoft.com/office/drawing/2014/main" id="{C7B80605-01C1-4ADC-8103-9DF03C3122BD}"/>
            </a:ext>
          </a:extLst>
        </xdr:cNvPr>
        <xdr:cNvSpPr txBox="1"/>
      </xdr:nvSpPr>
      <xdr:spPr>
        <a:xfrm>
          <a:off x="8162925" y="4448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197</xdr:row>
      <xdr:rowOff>0</xdr:rowOff>
    </xdr:from>
    <xdr:ext cx="914400" cy="264560"/>
    <xdr:sp macro="" textlink="">
      <xdr:nvSpPr>
        <xdr:cNvPr id="2312" name="TextBox 2311">
          <a:extLst>
            <a:ext uri="{FF2B5EF4-FFF2-40B4-BE49-F238E27FC236}">
              <a16:creationId xmlns:a16="http://schemas.microsoft.com/office/drawing/2014/main" id="{E4B66728-46AA-43F6-82CA-0F3BAC539CC2}"/>
            </a:ext>
          </a:extLst>
        </xdr:cNvPr>
        <xdr:cNvSpPr txBox="1"/>
      </xdr:nvSpPr>
      <xdr:spPr>
        <a:xfrm>
          <a:off x="8162925" y="4448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197</xdr:row>
      <xdr:rowOff>0</xdr:rowOff>
    </xdr:from>
    <xdr:ext cx="914400" cy="264560"/>
    <xdr:sp macro="" textlink="">
      <xdr:nvSpPr>
        <xdr:cNvPr id="2313" name="TextBox 2312">
          <a:extLst>
            <a:ext uri="{FF2B5EF4-FFF2-40B4-BE49-F238E27FC236}">
              <a16:creationId xmlns:a16="http://schemas.microsoft.com/office/drawing/2014/main" id="{093C7573-9080-48AD-937B-BE432947A5D9}"/>
            </a:ext>
          </a:extLst>
        </xdr:cNvPr>
        <xdr:cNvSpPr txBox="1"/>
      </xdr:nvSpPr>
      <xdr:spPr>
        <a:xfrm>
          <a:off x="8162925" y="4448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197</xdr:row>
      <xdr:rowOff>0</xdr:rowOff>
    </xdr:from>
    <xdr:ext cx="914400" cy="264560"/>
    <xdr:sp macro="" textlink="">
      <xdr:nvSpPr>
        <xdr:cNvPr id="2314" name="TextBox 2313">
          <a:extLst>
            <a:ext uri="{FF2B5EF4-FFF2-40B4-BE49-F238E27FC236}">
              <a16:creationId xmlns:a16="http://schemas.microsoft.com/office/drawing/2014/main" id="{B08EF519-C1BE-43DF-B811-D467F599683F}"/>
            </a:ext>
          </a:extLst>
        </xdr:cNvPr>
        <xdr:cNvSpPr txBox="1"/>
      </xdr:nvSpPr>
      <xdr:spPr>
        <a:xfrm>
          <a:off x="8162925" y="4448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197</xdr:row>
      <xdr:rowOff>0</xdr:rowOff>
    </xdr:from>
    <xdr:ext cx="914400" cy="264560"/>
    <xdr:sp macro="" textlink="">
      <xdr:nvSpPr>
        <xdr:cNvPr id="2315" name="TextBox 2314">
          <a:extLst>
            <a:ext uri="{FF2B5EF4-FFF2-40B4-BE49-F238E27FC236}">
              <a16:creationId xmlns:a16="http://schemas.microsoft.com/office/drawing/2014/main" id="{814DEA6C-89B4-4ECF-A798-6D779CF12F02}"/>
            </a:ext>
          </a:extLst>
        </xdr:cNvPr>
        <xdr:cNvSpPr txBox="1"/>
      </xdr:nvSpPr>
      <xdr:spPr>
        <a:xfrm>
          <a:off x="8162925" y="4448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197</xdr:row>
      <xdr:rowOff>0</xdr:rowOff>
    </xdr:from>
    <xdr:ext cx="914400" cy="264560"/>
    <xdr:sp macro="" textlink="">
      <xdr:nvSpPr>
        <xdr:cNvPr id="2316" name="TextBox 2315">
          <a:extLst>
            <a:ext uri="{FF2B5EF4-FFF2-40B4-BE49-F238E27FC236}">
              <a16:creationId xmlns:a16="http://schemas.microsoft.com/office/drawing/2014/main" id="{86EA7FAA-ED99-4CF8-9ABC-80E05FF36D4F}"/>
            </a:ext>
          </a:extLst>
        </xdr:cNvPr>
        <xdr:cNvSpPr txBox="1"/>
      </xdr:nvSpPr>
      <xdr:spPr>
        <a:xfrm>
          <a:off x="8162925" y="4448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197</xdr:row>
      <xdr:rowOff>0</xdr:rowOff>
    </xdr:from>
    <xdr:ext cx="914400" cy="264560"/>
    <xdr:sp macro="" textlink="">
      <xdr:nvSpPr>
        <xdr:cNvPr id="2317" name="TextBox 2316">
          <a:extLst>
            <a:ext uri="{FF2B5EF4-FFF2-40B4-BE49-F238E27FC236}">
              <a16:creationId xmlns:a16="http://schemas.microsoft.com/office/drawing/2014/main" id="{26DC6434-0E2F-446D-9E26-76981D691D5E}"/>
            </a:ext>
          </a:extLst>
        </xdr:cNvPr>
        <xdr:cNvSpPr txBox="1"/>
      </xdr:nvSpPr>
      <xdr:spPr>
        <a:xfrm>
          <a:off x="8162925" y="4448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197</xdr:row>
      <xdr:rowOff>0</xdr:rowOff>
    </xdr:from>
    <xdr:ext cx="914400" cy="264560"/>
    <xdr:sp macro="" textlink="">
      <xdr:nvSpPr>
        <xdr:cNvPr id="2318" name="TextBox 2317">
          <a:extLst>
            <a:ext uri="{FF2B5EF4-FFF2-40B4-BE49-F238E27FC236}">
              <a16:creationId xmlns:a16="http://schemas.microsoft.com/office/drawing/2014/main" id="{6BFCCD2F-BF9F-486E-BB5A-267C69ECA668}"/>
            </a:ext>
          </a:extLst>
        </xdr:cNvPr>
        <xdr:cNvSpPr txBox="1"/>
      </xdr:nvSpPr>
      <xdr:spPr>
        <a:xfrm>
          <a:off x="8162925" y="4448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197</xdr:row>
      <xdr:rowOff>0</xdr:rowOff>
    </xdr:from>
    <xdr:ext cx="914400" cy="264560"/>
    <xdr:sp macro="" textlink="">
      <xdr:nvSpPr>
        <xdr:cNvPr id="2319" name="TextBox 2318">
          <a:extLst>
            <a:ext uri="{FF2B5EF4-FFF2-40B4-BE49-F238E27FC236}">
              <a16:creationId xmlns:a16="http://schemas.microsoft.com/office/drawing/2014/main" id="{57F3C50C-DC66-472E-BF00-621F27DB517A}"/>
            </a:ext>
          </a:extLst>
        </xdr:cNvPr>
        <xdr:cNvSpPr txBox="1"/>
      </xdr:nvSpPr>
      <xdr:spPr>
        <a:xfrm>
          <a:off x="8162925" y="4448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197</xdr:row>
      <xdr:rowOff>0</xdr:rowOff>
    </xdr:from>
    <xdr:ext cx="914400" cy="264560"/>
    <xdr:sp macro="" textlink="">
      <xdr:nvSpPr>
        <xdr:cNvPr id="2320" name="TextBox 2319">
          <a:extLst>
            <a:ext uri="{FF2B5EF4-FFF2-40B4-BE49-F238E27FC236}">
              <a16:creationId xmlns:a16="http://schemas.microsoft.com/office/drawing/2014/main" id="{FC7878F2-61C5-4428-8B3D-7E77C09EA3B3}"/>
            </a:ext>
          </a:extLst>
        </xdr:cNvPr>
        <xdr:cNvSpPr txBox="1"/>
      </xdr:nvSpPr>
      <xdr:spPr>
        <a:xfrm>
          <a:off x="8162925" y="4448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197</xdr:row>
      <xdr:rowOff>0</xdr:rowOff>
    </xdr:from>
    <xdr:ext cx="914400" cy="264560"/>
    <xdr:sp macro="" textlink="">
      <xdr:nvSpPr>
        <xdr:cNvPr id="2321" name="TextBox 2320">
          <a:extLst>
            <a:ext uri="{FF2B5EF4-FFF2-40B4-BE49-F238E27FC236}">
              <a16:creationId xmlns:a16="http://schemas.microsoft.com/office/drawing/2014/main" id="{C532E810-DD44-4DE7-83D2-E8C838CB5454}"/>
            </a:ext>
          </a:extLst>
        </xdr:cNvPr>
        <xdr:cNvSpPr txBox="1"/>
      </xdr:nvSpPr>
      <xdr:spPr>
        <a:xfrm>
          <a:off x="8162925" y="4448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197</xdr:row>
      <xdr:rowOff>0</xdr:rowOff>
    </xdr:from>
    <xdr:ext cx="914400" cy="264560"/>
    <xdr:sp macro="" textlink="">
      <xdr:nvSpPr>
        <xdr:cNvPr id="2322" name="TextBox 2321">
          <a:extLst>
            <a:ext uri="{FF2B5EF4-FFF2-40B4-BE49-F238E27FC236}">
              <a16:creationId xmlns:a16="http://schemas.microsoft.com/office/drawing/2014/main" id="{B522F0E8-4EAB-4761-8CCF-03C93003368D}"/>
            </a:ext>
          </a:extLst>
        </xdr:cNvPr>
        <xdr:cNvSpPr txBox="1"/>
      </xdr:nvSpPr>
      <xdr:spPr>
        <a:xfrm>
          <a:off x="8162925" y="4448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197</xdr:row>
      <xdr:rowOff>0</xdr:rowOff>
    </xdr:from>
    <xdr:ext cx="914400" cy="264560"/>
    <xdr:sp macro="" textlink="">
      <xdr:nvSpPr>
        <xdr:cNvPr id="2323" name="TextBox 2322">
          <a:extLst>
            <a:ext uri="{FF2B5EF4-FFF2-40B4-BE49-F238E27FC236}">
              <a16:creationId xmlns:a16="http://schemas.microsoft.com/office/drawing/2014/main" id="{1DD75DA1-E50A-40A1-BF8D-B2DE625ECE16}"/>
            </a:ext>
          </a:extLst>
        </xdr:cNvPr>
        <xdr:cNvSpPr txBox="1"/>
      </xdr:nvSpPr>
      <xdr:spPr>
        <a:xfrm>
          <a:off x="8162925" y="4448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197</xdr:row>
      <xdr:rowOff>0</xdr:rowOff>
    </xdr:from>
    <xdr:ext cx="914400" cy="264560"/>
    <xdr:sp macro="" textlink="">
      <xdr:nvSpPr>
        <xdr:cNvPr id="2324" name="TextBox 2323">
          <a:extLst>
            <a:ext uri="{FF2B5EF4-FFF2-40B4-BE49-F238E27FC236}">
              <a16:creationId xmlns:a16="http://schemas.microsoft.com/office/drawing/2014/main" id="{53A70427-CD6F-4045-AE9D-97F8F5DDF38D}"/>
            </a:ext>
          </a:extLst>
        </xdr:cNvPr>
        <xdr:cNvSpPr txBox="1"/>
      </xdr:nvSpPr>
      <xdr:spPr>
        <a:xfrm>
          <a:off x="8162925" y="4448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197</xdr:row>
      <xdr:rowOff>0</xdr:rowOff>
    </xdr:from>
    <xdr:ext cx="914400" cy="264560"/>
    <xdr:sp macro="" textlink="">
      <xdr:nvSpPr>
        <xdr:cNvPr id="2325" name="TextBox 2324">
          <a:extLst>
            <a:ext uri="{FF2B5EF4-FFF2-40B4-BE49-F238E27FC236}">
              <a16:creationId xmlns:a16="http://schemas.microsoft.com/office/drawing/2014/main" id="{457C838F-ACF7-48E4-9BBD-21F5E4C3FDE9}"/>
            </a:ext>
          </a:extLst>
        </xdr:cNvPr>
        <xdr:cNvSpPr txBox="1"/>
      </xdr:nvSpPr>
      <xdr:spPr>
        <a:xfrm>
          <a:off x="8162925" y="4448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197</xdr:row>
      <xdr:rowOff>0</xdr:rowOff>
    </xdr:from>
    <xdr:ext cx="914400" cy="264560"/>
    <xdr:sp macro="" textlink="">
      <xdr:nvSpPr>
        <xdr:cNvPr id="2326" name="TextBox 2325">
          <a:extLst>
            <a:ext uri="{FF2B5EF4-FFF2-40B4-BE49-F238E27FC236}">
              <a16:creationId xmlns:a16="http://schemas.microsoft.com/office/drawing/2014/main" id="{2175474C-4B66-4202-8A9C-01A742548005}"/>
            </a:ext>
          </a:extLst>
        </xdr:cNvPr>
        <xdr:cNvSpPr txBox="1"/>
      </xdr:nvSpPr>
      <xdr:spPr>
        <a:xfrm>
          <a:off x="8162925" y="4448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197</xdr:row>
      <xdr:rowOff>0</xdr:rowOff>
    </xdr:from>
    <xdr:ext cx="914400" cy="264560"/>
    <xdr:sp macro="" textlink="">
      <xdr:nvSpPr>
        <xdr:cNvPr id="2327" name="TextBox 2326">
          <a:extLst>
            <a:ext uri="{FF2B5EF4-FFF2-40B4-BE49-F238E27FC236}">
              <a16:creationId xmlns:a16="http://schemas.microsoft.com/office/drawing/2014/main" id="{AF8DBDED-A689-4322-ABE2-29449643D1F5}"/>
            </a:ext>
          </a:extLst>
        </xdr:cNvPr>
        <xdr:cNvSpPr txBox="1"/>
      </xdr:nvSpPr>
      <xdr:spPr>
        <a:xfrm>
          <a:off x="8162925" y="4448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197</xdr:row>
      <xdr:rowOff>0</xdr:rowOff>
    </xdr:from>
    <xdr:ext cx="914400" cy="264560"/>
    <xdr:sp macro="" textlink="">
      <xdr:nvSpPr>
        <xdr:cNvPr id="2328" name="TextBox 2327">
          <a:extLst>
            <a:ext uri="{FF2B5EF4-FFF2-40B4-BE49-F238E27FC236}">
              <a16:creationId xmlns:a16="http://schemas.microsoft.com/office/drawing/2014/main" id="{721A4FD6-457F-4671-AFB4-0F18F745A2E9}"/>
            </a:ext>
          </a:extLst>
        </xdr:cNvPr>
        <xdr:cNvSpPr txBox="1"/>
      </xdr:nvSpPr>
      <xdr:spPr>
        <a:xfrm>
          <a:off x="8162925" y="4448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197</xdr:row>
      <xdr:rowOff>0</xdr:rowOff>
    </xdr:from>
    <xdr:ext cx="914400" cy="264560"/>
    <xdr:sp macro="" textlink="">
      <xdr:nvSpPr>
        <xdr:cNvPr id="2329" name="TextBox 2328">
          <a:extLst>
            <a:ext uri="{FF2B5EF4-FFF2-40B4-BE49-F238E27FC236}">
              <a16:creationId xmlns:a16="http://schemas.microsoft.com/office/drawing/2014/main" id="{F4B65338-ACD9-48D1-8B80-1CC624C5467A}"/>
            </a:ext>
          </a:extLst>
        </xdr:cNvPr>
        <xdr:cNvSpPr txBox="1"/>
      </xdr:nvSpPr>
      <xdr:spPr>
        <a:xfrm>
          <a:off x="8162925" y="4448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197</xdr:row>
      <xdr:rowOff>0</xdr:rowOff>
    </xdr:from>
    <xdr:ext cx="914400" cy="264560"/>
    <xdr:sp macro="" textlink="">
      <xdr:nvSpPr>
        <xdr:cNvPr id="2330" name="TextBox 2329">
          <a:extLst>
            <a:ext uri="{FF2B5EF4-FFF2-40B4-BE49-F238E27FC236}">
              <a16:creationId xmlns:a16="http://schemas.microsoft.com/office/drawing/2014/main" id="{55A771B2-EC3E-4009-8263-CAB162D27C1D}"/>
            </a:ext>
          </a:extLst>
        </xdr:cNvPr>
        <xdr:cNvSpPr txBox="1"/>
      </xdr:nvSpPr>
      <xdr:spPr>
        <a:xfrm>
          <a:off x="8162925" y="4448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197</xdr:row>
      <xdr:rowOff>0</xdr:rowOff>
    </xdr:from>
    <xdr:ext cx="914400" cy="264560"/>
    <xdr:sp macro="" textlink="">
      <xdr:nvSpPr>
        <xdr:cNvPr id="2331" name="TextBox 2330">
          <a:extLst>
            <a:ext uri="{FF2B5EF4-FFF2-40B4-BE49-F238E27FC236}">
              <a16:creationId xmlns:a16="http://schemas.microsoft.com/office/drawing/2014/main" id="{CAC6740D-BE2C-4F22-AF53-74DCDFEFAA4A}"/>
            </a:ext>
          </a:extLst>
        </xdr:cNvPr>
        <xdr:cNvSpPr txBox="1"/>
      </xdr:nvSpPr>
      <xdr:spPr>
        <a:xfrm>
          <a:off x="8162925" y="4448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197</xdr:row>
      <xdr:rowOff>0</xdr:rowOff>
    </xdr:from>
    <xdr:ext cx="914400" cy="264560"/>
    <xdr:sp macro="" textlink="">
      <xdr:nvSpPr>
        <xdr:cNvPr id="2332" name="TextBox 2331">
          <a:extLst>
            <a:ext uri="{FF2B5EF4-FFF2-40B4-BE49-F238E27FC236}">
              <a16:creationId xmlns:a16="http://schemas.microsoft.com/office/drawing/2014/main" id="{C2D24F62-6F38-4A94-9555-F41463309943}"/>
            </a:ext>
          </a:extLst>
        </xdr:cNvPr>
        <xdr:cNvSpPr txBox="1"/>
      </xdr:nvSpPr>
      <xdr:spPr>
        <a:xfrm>
          <a:off x="8162925" y="4448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197</xdr:row>
      <xdr:rowOff>0</xdr:rowOff>
    </xdr:from>
    <xdr:ext cx="914400" cy="264560"/>
    <xdr:sp macro="" textlink="">
      <xdr:nvSpPr>
        <xdr:cNvPr id="2333" name="TextBox 2332">
          <a:extLst>
            <a:ext uri="{FF2B5EF4-FFF2-40B4-BE49-F238E27FC236}">
              <a16:creationId xmlns:a16="http://schemas.microsoft.com/office/drawing/2014/main" id="{478691F3-F914-4449-AB33-9DF448E43DA8}"/>
            </a:ext>
          </a:extLst>
        </xdr:cNvPr>
        <xdr:cNvSpPr txBox="1"/>
      </xdr:nvSpPr>
      <xdr:spPr>
        <a:xfrm>
          <a:off x="8162925" y="4448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197</xdr:row>
      <xdr:rowOff>0</xdr:rowOff>
    </xdr:from>
    <xdr:ext cx="914400" cy="264560"/>
    <xdr:sp macro="" textlink="">
      <xdr:nvSpPr>
        <xdr:cNvPr id="2334" name="TextBox 2333">
          <a:extLst>
            <a:ext uri="{FF2B5EF4-FFF2-40B4-BE49-F238E27FC236}">
              <a16:creationId xmlns:a16="http://schemas.microsoft.com/office/drawing/2014/main" id="{F99EC9BD-1239-4B94-825E-400FB29A32D7}"/>
            </a:ext>
          </a:extLst>
        </xdr:cNvPr>
        <xdr:cNvSpPr txBox="1"/>
      </xdr:nvSpPr>
      <xdr:spPr>
        <a:xfrm>
          <a:off x="8162925" y="4448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2335" name="TextBox 2334">
          <a:extLst>
            <a:ext uri="{FF2B5EF4-FFF2-40B4-BE49-F238E27FC236}">
              <a16:creationId xmlns:a16="http://schemas.microsoft.com/office/drawing/2014/main" id="{EFEC7982-CD2D-4C78-A93F-980AFF859A3E}"/>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2336" name="TextBox 2335">
          <a:extLst>
            <a:ext uri="{FF2B5EF4-FFF2-40B4-BE49-F238E27FC236}">
              <a16:creationId xmlns:a16="http://schemas.microsoft.com/office/drawing/2014/main" id="{A5F9120F-6CB7-4CAE-87B0-62F266D022FA}"/>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2337" name="TextBox 2336">
          <a:extLst>
            <a:ext uri="{FF2B5EF4-FFF2-40B4-BE49-F238E27FC236}">
              <a16:creationId xmlns:a16="http://schemas.microsoft.com/office/drawing/2014/main" id="{7CCF4AE4-EC94-4039-80EF-ED8B636B0C51}"/>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2338" name="TextBox 2337">
          <a:extLst>
            <a:ext uri="{FF2B5EF4-FFF2-40B4-BE49-F238E27FC236}">
              <a16:creationId xmlns:a16="http://schemas.microsoft.com/office/drawing/2014/main" id="{5E731415-965E-451E-97DA-9CB3A5861D71}"/>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2339" name="TextBox 2338">
          <a:extLst>
            <a:ext uri="{FF2B5EF4-FFF2-40B4-BE49-F238E27FC236}">
              <a16:creationId xmlns:a16="http://schemas.microsoft.com/office/drawing/2014/main" id="{4EF2FCE1-EFA7-470C-A93C-A94943E0D84E}"/>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2340" name="TextBox 2339">
          <a:extLst>
            <a:ext uri="{FF2B5EF4-FFF2-40B4-BE49-F238E27FC236}">
              <a16:creationId xmlns:a16="http://schemas.microsoft.com/office/drawing/2014/main" id="{F81C958D-7C5E-4213-8B14-1603E6CCCEDB}"/>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2341" name="TextBox 2340">
          <a:extLst>
            <a:ext uri="{FF2B5EF4-FFF2-40B4-BE49-F238E27FC236}">
              <a16:creationId xmlns:a16="http://schemas.microsoft.com/office/drawing/2014/main" id="{B2FFD350-BD53-467C-8312-78A6986BC291}"/>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2342" name="TextBox 2341">
          <a:extLst>
            <a:ext uri="{FF2B5EF4-FFF2-40B4-BE49-F238E27FC236}">
              <a16:creationId xmlns:a16="http://schemas.microsoft.com/office/drawing/2014/main" id="{76FAE9DE-59E9-4559-B92D-FCFAABCE5AE9}"/>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2343" name="TextBox 2342">
          <a:extLst>
            <a:ext uri="{FF2B5EF4-FFF2-40B4-BE49-F238E27FC236}">
              <a16:creationId xmlns:a16="http://schemas.microsoft.com/office/drawing/2014/main" id="{BCAAE269-6D8E-4B9E-BD9F-8588E694526A}"/>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2344" name="TextBox 2343">
          <a:extLst>
            <a:ext uri="{FF2B5EF4-FFF2-40B4-BE49-F238E27FC236}">
              <a16:creationId xmlns:a16="http://schemas.microsoft.com/office/drawing/2014/main" id="{28C39B3C-D814-48B8-8FD4-BF33DE038746}"/>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2345" name="TextBox 2344">
          <a:extLst>
            <a:ext uri="{FF2B5EF4-FFF2-40B4-BE49-F238E27FC236}">
              <a16:creationId xmlns:a16="http://schemas.microsoft.com/office/drawing/2014/main" id="{C0132BEE-5DD2-4C11-BBE0-E47BB100EB35}"/>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2346" name="TextBox 2345">
          <a:extLst>
            <a:ext uri="{FF2B5EF4-FFF2-40B4-BE49-F238E27FC236}">
              <a16:creationId xmlns:a16="http://schemas.microsoft.com/office/drawing/2014/main" id="{CA45B56B-12DE-421D-8FA0-AD2FFF8F7252}"/>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2347" name="TextBox 2346">
          <a:extLst>
            <a:ext uri="{FF2B5EF4-FFF2-40B4-BE49-F238E27FC236}">
              <a16:creationId xmlns:a16="http://schemas.microsoft.com/office/drawing/2014/main" id="{B877D747-7DB3-459B-81B4-8C3B74A38614}"/>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2348" name="TextBox 2347">
          <a:extLst>
            <a:ext uri="{FF2B5EF4-FFF2-40B4-BE49-F238E27FC236}">
              <a16:creationId xmlns:a16="http://schemas.microsoft.com/office/drawing/2014/main" id="{E7AC98B1-06F6-4E66-83DF-2904F90F0B89}"/>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2349" name="TextBox 2348">
          <a:extLst>
            <a:ext uri="{FF2B5EF4-FFF2-40B4-BE49-F238E27FC236}">
              <a16:creationId xmlns:a16="http://schemas.microsoft.com/office/drawing/2014/main" id="{394E1383-8752-4713-89FD-BB483B78A2BC}"/>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2350" name="TextBox 2349">
          <a:extLst>
            <a:ext uri="{FF2B5EF4-FFF2-40B4-BE49-F238E27FC236}">
              <a16:creationId xmlns:a16="http://schemas.microsoft.com/office/drawing/2014/main" id="{B6A6F217-C029-4A2B-96BB-6C7B3E6B7538}"/>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2351" name="TextBox 2350">
          <a:extLst>
            <a:ext uri="{FF2B5EF4-FFF2-40B4-BE49-F238E27FC236}">
              <a16:creationId xmlns:a16="http://schemas.microsoft.com/office/drawing/2014/main" id="{F7508B10-29E4-4272-BAE5-71AF7F8022EA}"/>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2352" name="TextBox 2351">
          <a:extLst>
            <a:ext uri="{FF2B5EF4-FFF2-40B4-BE49-F238E27FC236}">
              <a16:creationId xmlns:a16="http://schemas.microsoft.com/office/drawing/2014/main" id="{F348379D-67F0-436F-9FCC-7AD85F4DE096}"/>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197</xdr:row>
      <xdr:rowOff>0</xdr:rowOff>
    </xdr:from>
    <xdr:ext cx="914400" cy="264560"/>
    <xdr:sp macro="" textlink="">
      <xdr:nvSpPr>
        <xdr:cNvPr id="2353" name="TextBox 2352">
          <a:extLst>
            <a:ext uri="{FF2B5EF4-FFF2-40B4-BE49-F238E27FC236}">
              <a16:creationId xmlns:a16="http://schemas.microsoft.com/office/drawing/2014/main" id="{D5FC1C7D-2520-48B7-A490-EE09A9375708}"/>
            </a:ext>
          </a:extLst>
        </xdr:cNvPr>
        <xdr:cNvSpPr txBox="1"/>
      </xdr:nvSpPr>
      <xdr:spPr>
        <a:xfrm>
          <a:off x="8162925" y="4448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197</xdr:row>
      <xdr:rowOff>0</xdr:rowOff>
    </xdr:from>
    <xdr:ext cx="914400" cy="264560"/>
    <xdr:sp macro="" textlink="">
      <xdr:nvSpPr>
        <xdr:cNvPr id="2354" name="TextBox 2353">
          <a:extLst>
            <a:ext uri="{FF2B5EF4-FFF2-40B4-BE49-F238E27FC236}">
              <a16:creationId xmlns:a16="http://schemas.microsoft.com/office/drawing/2014/main" id="{4F676861-30A1-4BE7-9F57-1E605648D73A}"/>
            </a:ext>
          </a:extLst>
        </xdr:cNvPr>
        <xdr:cNvSpPr txBox="1"/>
      </xdr:nvSpPr>
      <xdr:spPr>
        <a:xfrm>
          <a:off x="8162925" y="4448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197</xdr:row>
      <xdr:rowOff>0</xdr:rowOff>
    </xdr:from>
    <xdr:ext cx="914400" cy="264560"/>
    <xdr:sp macro="" textlink="">
      <xdr:nvSpPr>
        <xdr:cNvPr id="2355" name="TextBox 2354">
          <a:extLst>
            <a:ext uri="{FF2B5EF4-FFF2-40B4-BE49-F238E27FC236}">
              <a16:creationId xmlns:a16="http://schemas.microsoft.com/office/drawing/2014/main" id="{4763D862-6073-45DF-AA08-9E9DB6DB7B4D}"/>
            </a:ext>
          </a:extLst>
        </xdr:cNvPr>
        <xdr:cNvSpPr txBox="1"/>
      </xdr:nvSpPr>
      <xdr:spPr>
        <a:xfrm>
          <a:off x="8162925" y="4448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197</xdr:row>
      <xdr:rowOff>0</xdr:rowOff>
    </xdr:from>
    <xdr:ext cx="914400" cy="264560"/>
    <xdr:sp macro="" textlink="">
      <xdr:nvSpPr>
        <xdr:cNvPr id="2356" name="TextBox 2355">
          <a:extLst>
            <a:ext uri="{FF2B5EF4-FFF2-40B4-BE49-F238E27FC236}">
              <a16:creationId xmlns:a16="http://schemas.microsoft.com/office/drawing/2014/main" id="{80EE891A-E2DC-4EC9-8FBE-B997053E1648}"/>
            </a:ext>
          </a:extLst>
        </xdr:cNvPr>
        <xdr:cNvSpPr txBox="1"/>
      </xdr:nvSpPr>
      <xdr:spPr>
        <a:xfrm>
          <a:off x="8162925" y="4448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197</xdr:row>
      <xdr:rowOff>0</xdr:rowOff>
    </xdr:from>
    <xdr:ext cx="914400" cy="264560"/>
    <xdr:sp macro="" textlink="">
      <xdr:nvSpPr>
        <xdr:cNvPr id="2357" name="TextBox 2356">
          <a:extLst>
            <a:ext uri="{FF2B5EF4-FFF2-40B4-BE49-F238E27FC236}">
              <a16:creationId xmlns:a16="http://schemas.microsoft.com/office/drawing/2014/main" id="{1B6846EF-0697-469D-8D15-327087369437}"/>
            </a:ext>
          </a:extLst>
        </xdr:cNvPr>
        <xdr:cNvSpPr txBox="1"/>
      </xdr:nvSpPr>
      <xdr:spPr>
        <a:xfrm>
          <a:off x="8162925" y="4448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197</xdr:row>
      <xdr:rowOff>0</xdr:rowOff>
    </xdr:from>
    <xdr:ext cx="914400" cy="264560"/>
    <xdr:sp macro="" textlink="">
      <xdr:nvSpPr>
        <xdr:cNvPr id="2358" name="TextBox 2357">
          <a:extLst>
            <a:ext uri="{FF2B5EF4-FFF2-40B4-BE49-F238E27FC236}">
              <a16:creationId xmlns:a16="http://schemas.microsoft.com/office/drawing/2014/main" id="{C785D2BF-6EC8-4F75-919C-8A7B415AA1C3}"/>
            </a:ext>
          </a:extLst>
        </xdr:cNvPr>
        <xdr:cNvSpPr txBox="1"/>
      </xdr:nvSpPr>
      <xdr:spPr>
        <a:xfrm>
          <a:off x="8162925" y="4448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197</xdr:row>
      <xdr:rowOff>0</xdr:rowOff>
    </xdr:from>
    <xdr:ext cx="914400" cy="264560"/>
    <xdr:sp macro="" textlink="">
      <xdr:nvSpPr>
        <xdr:cNvPr id="2359" name="TextBox 2358">
          <a:extLst>
            <a:ext uri="{FF2B5EF4-FFF2-40B4-BE49-F238E27FC236}">
              <a16:creationId xmlns:a16="http://schemas.microsoft.com/office/drawing/2014/main" id="{CFEB4369-4AD0-4DAD-9244-71CBADD7427C}"/>
            </a:ext>
          </a:extLst>
        </xdr:cNvPr>
        <xdr:cNvSpPr txBox="1"/>
      </xdr:nvSpPr>
      <xdr:spPr>
        <a:xfrm>
          <a:off x="8162925" y="4448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197</xdr:row>
      <xdr:rowOff>0</xdr:rowOff>
    </xdr:from>
    <xdr:ext cx="914400" cy="264560"/>
    <xdr:sp macro="" textlink="">
      <xdr:nvSpPr>
        <xdr:cNvPr id="2360" name="TextBox 2359">
          <a:extLst>
            <a:ext uri="{FF2B5EF4-FFF2-40B4-BE49-F238E27FC236}">
              <a16:creationId xmlns:a16="http://schemas.microsoft.com/office/drawing/2014/main" id="{90B595A3-2804-4851-9743-28C10C321DC2}"/>
            </a:ext>
          </a:extLst>
        </xdr:cNvPr>
        <xdr:cNvSpPr txBox="1"/>
      </xdr:nvSpPr>
      <xdr:spPr>
        <a:xfrm>
          <a:off x="8162925" y="4448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197</xdr:row>
      <xdr:rowOff>0</xdr:rowOff>
    </xdr:from>
    <xdr:ext cx="914400" cy="264560"/>
    <xdr:sp macro="" textlink="">
      <xdr:nvSpPr>
        <xdr:cNvPr id="2361" name="TextBox 2360">
          <a:extLst>
            <a:ext uri="{FF2B5EF4-FFF2-40B4-BE49-F238E27FC236}">
              <a16:creationId xmlns:a16="http://schemas.microsoft.com/office/drawing/2014/main" id="{6980102E-83D9-4E66-9213-049F256A483D}"/>
            </a:ext>
          </a:extLst>
        </xdr:cNvPr>
        <xdr:cNvSpPr txBox="1"/>
      </xdr:nvSpPr>
      <xdr:spPr>
        <a:xfrm>
          <a:off x="8162925" y="4448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197</xdr:row>
      <xdr:rowOff>0</xdr:rowOff>
    </xdr:from>
    <xdr:ext cx="914400" cy="264560"/>
    <xdr:sp macro="" textlink="">
      <xdr:nvSpPr>
        <xdr:cNvPr id="2362" name="TextBox 2361">
          <a:extLst>
            <a:ext uri="{FF2B5EF4-FFF2-40B4-BE49-F238E27FC236}">
              <a16:creationId xmlns:a16="http://schemas.microsoft.com/office/drawing/2014/main" id="{81CB4EA8-4CF0-4266-A321-EA82A0F7F204}"/>
            </a:ext>
          </a:extLst>
        </xdr:cNvPr>
        <xdr:cNvSpPr txBox="1"/>
      </xdr:nvSpPr>
      <xdr:spPr>
        <a:xfrm>
          <a:off x="8162925" y="4448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197</xdr:row>
      <xdr:rowOff>0</xdr:rowOff>
    </xdr:from>
    <xdr:ext cx="914400" cy="264560"/>
    <xdr:sp macro="" textlink="">
      <xdr:nvSpPr>
        <xdr:cNvPr id="2363" name="TextBox 2362">
          <a:extLst>
            <a:ext uri="{FF2B5EF4-FFF2-40B4-BE49-F238E27FC236}">
              <a16:creationId xmlns:a16="http://schemas.microsoft.com/office/drawing/2014/main" id="{8B9D80DC-1FE0-4462-B8B0-7D785829B467}"/>
            </a:ext>
          </a:extLst>
        </xdr:cNvPr>
        <xdr:cNvSpPr txBox="1"/>
      </xdr:nvSpPr>
      <xdr:spPr>
        <a:xfrm>
          <a:off x="8162925" y="4448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197</xdr:row>
      <xdr:rowOff>0</xdr:rowOff>
    </xdr:from>
    <xdr:ext cx="914400" cy="264560"/>
    <xdr:sp macro="" textlink="">
      <xdr:nvSpPr>
        <xdr:cNvPr id="2364" name="TextBox 2363">
          <a:extLst>
            <a:ext uri="{FF2B5EF4-FFF2-40B4-BE49-F238E27FC236}">
              <a16:creationId xmlns:a16="http://schemas.microsoft.com/office/drawing/2014/main" id="{8BA1C4AE-5F65-47DE-A3F8-43B050B021AC}"/>
            </a:ext>
          </a:extLst>
        </xdr:cNvPr>
        <xdr:cNvSpPr txBox="1"/>
      </xdr:nvSpPr>
      <xdr:spPr>
        <a:xfrm>
          <a:off x="8162925" y="4448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2366" name="TextBox 2365">
          <a:extLst>
            <a:ext uri="{FF2B5EF4-FFF2-40B4-BE49-F238E27FC236}">
              <a16:creationId xmlns:a16="http://schemas.microsoft.com/office/drawing/2014/main" id="{9E8ABF42-FFBB-4645-8730-F01F821E4012}"/>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2367" name="TextBox 2366">
          <a:extLst>
            <a:ext uri="{FF2B5EF4-FFF2-40B4-BE49-F238E27FC236}">
              <a16:creationId xmlns:a16="http://schemas.microsoft.com/office/drawing/2014/main" id="{69FBFEA6-B0C1-44A3-B109-2D2CFD689534}"/>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2368" name="TextBox 2367">
          <a:extLst>
            <a:ext uri="{FF2B5EF4-FFF2-40B4-BE49-F238E27FC236}">
              <a16:creationId xmlns:a16="http://schemas.microsoft.com/office/drawing/2014/main" id="{E96270A8-EED1-4C69-94CD-E5629D4B927D}"/>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2369" name="TextBox 2368">
          <a:extLst>
            <a:ext uri="{FF2B5EF4-FFF2-40B4-BE49-F238E27FC236}">
              <a16:creationId xmlns:a16="http://schemas.microsoft.com/office/drawing/2014/main" id="{8650FB84-8CB1-412F-8B46-431333013AF1}"/>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2370" name="TextBox 2369">
          <a:extLst>
            <a:ext uri="{FF2B5EF4-FFF2-40B4-BE49-F238E27FC236}">
              <a16:creationId xmlns:a16="http://schemas.microsoft.com/office/drawing/2014/main" id="{D100EA5D-D386-4D26-99C0-52A5F94C600B}"/>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2371" name="TextBox 2370">
          <a:extLst>
            <a:ext uri="{FF2B5EF4-FFF2-40B4-BE49-F238E27FC236}">
              <a16:creationId xmlns:a16="http://schemas.microsoft.com/office/drawing/2014/main" id="{08BE66E9-334D-4001-89A4-C2C72E8500B9}"/>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2372" name="TextBox 2371">
          <a:extLst>
            <a:ext uri="{FF2B5EF4-FFF2-40B4-BE49-F238E27FC236}">
              <a16:creationId xmlns:a16="http://schemas.microsoft.com/office/drawing/2014/main" id="{9802C54E-79CF-4A20-8F20-2B39D6ABA04A}"/>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2373" name="TextBox 2372">
          <a:extLst>
            <a:ext uri="{FF2B5EF4-FFF2-40B4-BE49-F238E27FC236}">
              <a16:creationId xmlns:a16="http://schemas.microsoft.com/office/drawing/2014/main" id="{A21538CD-A884-4EDE-AE40-CD0A92BDAFC9}"/>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2374" name="TextBox 2373">
          <a:extLst>
            <a:ext uri="{FF2B5EF4-FFF2-40B4-BE49-F238E27FC236}">
              <a16:creationId xmlns:a16="http://schemas.microsoft.com/office/drawing/2014/main" id="{59B52208-4D9F-4BA0-A925-5112F36D5199}"/>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2375" name="TextBox 2374">
          <a:extLst>
            <a:ext uri="{FF2B5EF4-FFF2-40B4-BE49-F238E27FC236}">
              <a16:creationId xmlns:a16="http://schemas.microsoft.com/office/drawing/2014/main" id="{90149CAE-CDEB-4306-B5B9-E28A307A9052}"/>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2376" name="TextBox 2375">
          <a:extLst>
            <a:ext uri="{FF2B5EF4-FFF2-40B4-BE49-F238E27FC236}">
              <a16:creationId xmlns:a16="http://schemas.microsoft.com/office/drawing/2014/main" id="{66A83B5A-3294-4EC4-8D64-0E2161C38609}"/>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2377" name="TextBox 2376">
          <a:extLst>
            <a:ext uri="{FF2B5EF4-FFF2-40B4-BE49-F238E27FC236}">
              <a16:creationId xmlns:a16="http://schemas.microsoft.com/office/drawing/2014/main" id="{4580DE3E-E34A-4E34-98B7-76E990F1EE4D}"/>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2378" name="TextBox 2377">
          <a:extLst>
            <a:ext uri="{FF2B5EF4-FFF2-40B4-BE49-F238E27FC236}">
              <a16:creationId xmlns:a16="http://schemas.microsoft.com/office/drawing/2014/main" id="{F9DA8E22-2248-43E4-8A0C-49BE3CDDEA2C}"/>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2379" name="TextBox 2378">
          <a:extLst>
            <a:ext uri="{FF2B5EF4-FFF2-40B4-BE49-F238E27FC236}">
              <a16:creationId xmlns:a16="http://schemas.microsoft.com/office/drawing/2014/main" id="{6F1BD7C5-34C6-4D68-A0E3-A6427CBE0BF3}"/>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2380" name="TextBox 2379">
          <a:extLst>
            <a:ext uri="{FF2B5EF4-FFF2-40B4-BE49-F238E27FC236}">
              <a16:creationId xmlns:a16="http://schemas.microsoft.com/office/drawing/2014/main" id="{A3C46A04-9560-4AD6-9B3F-FB889F934A55}"/>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2381" name="TextBox 2380">
          <a:extLst>
            <a:ext uri="{FF2B5EF4-FFF2-40B4-BE49-F238E27FC236}">
              <a16:creationId xmlns:a16="http://schemas.microsoft.com/office/drawing/2014/main" id="{85B2904C-2D77-4ABB-AA46-628300B2F801}"/>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2382" name="TextBox 2381">
          <a:extLst>
            <a:ext uri="{FF2B5EF4-FFF2-40B4-BE49-F238E27FC236}">
              <a16:creationId xmlns:a16="http://schemas.microsoft.com/office/drawing/2014/main" id="{CCA3A187-40CD-4FBB-A964-4B1BCC108D4E}"/>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2383" name="TextBox 2382">
          <a:extLst>
            <a:ext uri="{FF2B5EF4-FFF2-40B4-BE49-F238E27FC236}">
              <a16:creationId xmlns:a16="http://schemas.microsoft.com/office/drawing/2014/main" id="{8B966FE7-134E-41BC-A7BE-EE1E4BCBEAE5}"/>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2384" name="TextBox 2383">
          <a:extLst>
            <a:ext uri="{FF2B5EF4-FFF2-40B4-BE49-F238E27FC236}">
              <a16:creationId xmlns:a16="http://schemas.microsoft.com/office/drawing/2014/main" id="{0ABA3B98-AD94-4D90-983D-30CC34C46585}"/>
            </a:ext>
          </a:extLst>
        </xdr:cNvPr>
        <xdr:cNvSpPr txBox="1"/>
      </xdr:nvSpPr>
      <xdr:spPr>
        <a:xfrm>
          <a:off x="8162925" y="455676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2385" name="TextBox 2384">
          <a:extLst>
            <a:ext uri="{FF2B5EF4-FFF2-40B4-BE49-F238E27FC236}">
              <a16:creationId xmlns:a16="http://schemas.microsoft.com/office/drawing/2014/main" id="{87DEFF61-0F38-40C1-B6C0-E2FCFA1A7ED2}"/>
            </a:ext>
          </a:extLst>
        </xdr:cNvPr>
        <xdr:cNvSpPr txBox="1"/>
      </xdr:nvSpPr>
      <xdr:spPr>
        <a:xfrm>
          <a:off x="8162925" y="455676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2386" name="TextBox 2385">
          <a:extLst>
            <a:ext uri="{FF2B5EF4-FFF2-40B4-BE49-F238E27FC236}">
              <a16:creationId xmlns:a16="http://schemas.microsoft.com/office/drawing/2014/main" id="{B09CEA1F-FD7A-4B97-BD3A-6AAAE88E32F9}"/>
            </a:ext>
          </a:extLst>
        </xdr:cNvPr>
        <xdr:cNvSpPr txBox="1"/>
      </xdr:nvSpPr>
      <xdr:spPr>
        <a:xfrm>
          <a:off x="8162925" y="455676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2387" name="TextBox 2386">
          <a:extLst>
            <a:ext uri="{FF2B5EF4-FFF2-40B4-BE49-F238E27FC236}">
              <a16:creationId xmlns:a16="http://schemas.microsoft.com/office/drawing/2014/main" id="{4BB8CA63-5F88-4269-B6B6-E96BCF57CFEF}"/>
            </a:ext>
          </a:extLst>
        </xdr:cNvPr>
        <xdr:cNvSpPr txBox="1"/>
      </xdr:nvSpPr>
      <xdr:spPr>
        <a:xfrm>
          <a:off x="8162925" y="455676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2388" name="TextBox 2387">
          <a:extLst>
            <a:ext uri="{FF2B5EF4-FFF2-40B4-BE49-F238E27FC236}">
              <a16:creationId xmlns:a16="http://schemas.microsoft.com/office/drawing/2014/main" id="{CDF637F0-72A4-49AB-94F8-840D60F9A06D}"/>
            </a:ext>
          </a:extLst>
        </xdr:cNvPr>
        <xdr:cNvSpPr txBox="1"/>
      </xdr:nvSpPr>
      <xdr:spPr>
        <a:xfrm>
          <a:off x="8162925" y="455676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2389" name="TextBox 2388">
          <a:extLst>
            <a:ext uri="{FF2B5EF4-FFF2-40B4-BE49-F238E27FC236}">
              <a16:creationId xmlns:a16="http://schemas.microsoft.com/office/drawing/2014/main" id="{E0838204-6FCD-4409-9D50-B77CFBC6B226}"/>
            </a:ext>
          </a:extLst>
        </xdr:cNvPr>
        <xdr:cNvSpPr txBox="1"/>
      </xdr:nvSpPr>
      <xdr:spPr>
        <a:xfrm>
          <a:off x="8162925" y="455676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2390" name="TextBox 2389">
          <a:extLst>
            <a:ext uri="{FF2B5EF4-FFF2-40B4-BE49-F238E27FC236}">
              <a16:creationId xmlns:a16="http://schemas.microsoft.com/office/drawing/2014/main" id="{E496A8D2-316D-4A19-A194-7DC7DAA33A99}"/>
            </a:ext>
          </a:extLst>
        </xdr:cNvPr>
        <xdr:cNvSpPr txBox="1"/>
      </xdr:nvSpPr>
      <xdr:spPr>
        <a:xfrm>
          <a:off x="8162925" y="455676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2391" name="TextBox 2390">
          <a:extLst>
            <a:ext uri="{FF2B5EF4-FFF2-40B4-BE49-F238E27FC236}">
              <a16:creationId xmlns:a16="http://schemas.microsoft.com/office/drawing/2014/main" id="{37224895-6623-45A7-8F7E-9FA147F9AAD7}"/>
            </a:ext>
          </a:extLst>
        </xdr:cNvPr>
        <xdr:cNvSpPr txBox="1"/>
      </xdr:nvSpPr>
      <xdr:spPr>
        <a:xfrm>
          <a:off x="8162925" y="455676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2392" name="TextBox 2391">
          <a:extLst>
            <a:ext uri="{FF2B5EF4-FFF2-40B4-BE49-F238E27FC236}">
              <a16:creationId xmlns:a16="http://schemas.microsoft.com/office/drawing/2014/main" id="{B8FEF710-D92D-470F-8EDD-988C638AB0A6}"/>
            </a:ext>
          </a:extLst>
        </xdr:cNvPr>
        <xdr:cNvSpPr txBox="1"/>
      </xdr:nvSpPr>
      <xdr:spPr>
        <a:xfrm>
          <a:off x="8162925" y="455676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2393" name="TextBox 2392">
          <a:extLst>
            <a:ext uri="{FF2B5EF4-FFF2-40B4-BE49-F238E27FC236}">
              <a16:creationId xmlns:a16="http://schemas.microsoft.com/office/drawing/2014/main" id="{9DFB263E-3CA3-4F07-A34C-1FA053882B96}"/>
            </a:ext>
          </a:extLst>
        </xdr:cNvPr>
        <xdr:cNvSpPr txBox="1"/>
      </xdr:nvSpPr>
      <xdr:spPr>
        <a:xfrm>
          <a:off x="8162925" y="455676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2394" name="TextBox 2393">
          <a:extLst>
            <a:ext uri="{FF2B5EF4-FFF2-40B4-BE49-F238E27FC236}">
              <a16:creationId xmlns:a16="http://schemas.microsoft.com/office/drawing/2014/main" id="{8B17701A-DD91-4EA9-B457-0C225AFBF92F}"/>
            </a:ext>
          </a:extLst>
        </xdr:cNvPr>
        <xdr:cNvSpPr txBox="1"/>
      </xdr:nvSpPr>
      <xdr:spPr>
        <a:xfrm>
          <a:off x="8162925" y="455676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2395" name="TextBox 2394">
          <a:extLst>
            <a:ext uri="{FF2B5EF4-FFF2-40B4-BE49-F238E27FC236}">
              <a16:creationId xmlns:a16="http://schemas.microsoft.com/office/drawing/2014/main" id="{20ECD997-D205-40A9-B992-4F5E0AF1D57D}"/>
            </a:ext>
          </a:extLst>
        </xdr:cNvPr>
        <xdr:cNvSpPr txBox="1"/>
      </xdr:nvSpPr>
      <xdr:spPr>
        <a:xfrm>
          <a:off x="8162925" y="455676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2396" name="TextBox 2395">
          <a:extLst>
            <a:ext uri="{FF2B5EF4-FFF2-40B4-BE49-F238E27FC236}">
              <a16:creationId xmlns:a16="http://schemas.microsoft.com/office/drawing/2014/main" id="{23646414-B664-4831-9CE6-44D84A246F33}"/>
            </a:ext>
          </a:extLst>
        </xdr:cNvPr>
        <xdr:cNvSpPr txBox="1"/>
      </xdr:nvSpPr>
      <xdr:spPr>
        <a:xfrm>
          <a:off x="8162925" y="455676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2397" name="TextBox 2396">
          <a:extLst>
            <a:ext uri="{FF2B5EF4-FFF2-40B4-BE49-F238E27FC236}">
              <a16:creationId xmlns:a16="http://schemas.microsoft.com/office/drawing/2014/main" id="{530C960E-9616-41EA-B976-EDF78926DFF7}"/>
            </a:ext>
          </a:extLst>
        </xdr:cNvPr>
        <xdr:cNvSpPr txBox="1"/>
      </xdr:nvSpPr>
      <xdr:spPr>
        <a:xfrm>
          <a:off x="8162925" y="455676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2398" name="TextBox 2397">
          <a:extLst>
            <a:ext uri="{FF2B5EF4-FFF2-40B4-BE49-F238E27FC236}">
              <a16:creationId xmlns:a16="http://schemas.microsoft.com/office/drawing/2014/main" id="{90A06583-569C-4EFC-81D0-C8734115015B}"/>
            </a:ext>
          </a:extLst>
        </xdr:cNvPr>
        <xdr:cNvSpPr txBox="1"/>
      </xdr:nvSpPr>
      <xdr:spPr>
        <a:xfrm>
          <a:off x="8162925" y="455676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2399" name="TextBox 2398">
          <a:extLst>
            <a:ext uri="{FF2B5EF4-FFF2-40B4-BE49-F238E27FC236}">
              <a16:creationId xmlns:a16="http://schemas.microsoft.com/office/drawing/2014/main" id="{D7735A27-D229-4FB2-A681-438FFF20388A}"/>
            </a:ext>
          </a:extLst>
        </xdr:cNvPr>
        <xdr:cNvSpPr txBox="1"/>
      </xdr:nvSpPr>
      <xdr:spPr>
        <a:xfrm>
          <a:off x="8162925" y="455676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2400" name="TextBox 2399">
          <a:extLst>
            <a:ext uri="{FF2B5EF4-FFF2-40B4-BE49-F238E27FC236}">
              <a16:creationId xmlns:a16="http://schemas.microsoft.com/office/drawing/2014/main" id="{E9AE4FDD-6BD7-4EF9-B5B1-4B08D850D0EB}"/>
            </a:ext>
          </a:extLst>
        </xdr:cNvPr>
        <xdr:cNvSpPr txBox="1"/>
      </xdr:nvSpPr>
      <xdr:spPr>
        <a:xfrm>
          <a:off x="8162925" y="455676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2401" name="TextBox 2400">
          <a:extLst>
            <a:ext uri="{FF2B5EF4-FFF2-40B4-BE49-F238E27FC236}">
              <a16:creationId xmlns:a16="http://schemas.microsoft.com/office/drawing/2014/main" id="{94D786A3-04D9-4063-9F90-5CE126B07332}"/>
            </a:ext>
          </a:extLst>
        </xdr:cNvPr>
        <xdr:cNvSpPr txBox="1"/>
      </xdr:nvSpPr>
      <xdr:spPr>
        <a:xfrm>
          <a:off x="8162925" y="455676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2402" name="TextBox 2401">
          <a:extLst>
            <a:ext uri="{FF2B5EF4-FFF2-40B4-BE49-F238E27FC236}">
              <a16:creationId xmlns:a16="http://schemas.microsoft.com/office/drawing/2014/main" id="{D67B2E21-4B6A-439B-9704-04B479ED121A}"/>
            </a:ext>
          </a:extLst>
        </xdr:cNvPr>
        <xdr:cNvSpPr txBox="1"/>
      </xdr:nvSpPr>
      <xdr:spPr>
        <a:xfrm>
          <a:off x="8162925" y="455676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2403" name="TextBox 2402">
          <a:extLst>
            <a:ext uri="{FF2B5EF4-FFF2-40B4-BE49-F238E27FC236}">
              <a16:creationId xmlns:a16="http://schemas.microsoft.com/office/drawing/2014/main" id="{496858C7-FB55-4B09-A124-2D4AB3DE1BA7}"/>
            </a:ext>
          </a:extLst>
        </xdr:cNvPr>
        <xdr:cNvSpPr txBox="1"/>
      </xdr:nvSpPr>
      <xdr:spPr>
        <a:xfrm>
          <a:off x="8162925" y="455676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2404" name="TextBox 2403">
          <a:extLst>
            <a:ext uri="{FF2B5EF4-FFF2-40B4-BE49-F238E27FC236}">
              <a16:creationId xmlns:a16="http://schemas.microsoft.com/office/drawing/2014/main" id="{E7F0B429-E920-4895-AB64-C9CAFD312961}"/>
            </a:ext>
          </a:extLst>
        </xdr:cNvPr>
        <xdr:cNvSpPr txBox="1"/>
      </xdr:nvSpPr>
      <xdr:spPr>
        <a:xfrm>
          <a:off x="8162925" y="455676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2405" name="TextBox 2404">
          <a:extLst>
            <a:ext uri="{FF2B5EF4-FFF2-40B4-BE49-F238E27FC236}">
              <a16:creationId xmlns:a16="http://schemas.microsoft.com/office/drawing/2014/main" id="{30A64A8C-D9F4-439B-AF31-5D73DE16786D}"/>
            </a:ext>
          </a:extLst>
        </xdr:cNvPr>
        <xdr:cNvSpPr txBox="1"/>
      </xdr:nvSpPr>
      <xdr:spPr>
        <a:xfrm>
          <a:off x="8162925" y="455676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2406" name="TextBox 2405">
          <a:extLst>
            <a:ext uri="{FF2B5EF4-FFF2-40B4-BE49-F238E27FC236}">
              <a16:creationId xmlns:a16="http://schemas.microsoft.com/office/drawing/2014/main" id="{F1B2838D-4565-4707-ACCB-09615343B2D6}"/>
            </a:ext>
          </a:extLst>
        </xdr:cNvPr>
        <xdr:cNvSpPr txBox="1"/>
      </xdr:nvSpPr>
      <xdr:spPr>
        <a:xfrm>
          <a:off x="8162925" y="455676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2407" name="TextBox 2406">
          <a:extLst>
            <a:ext uri="{FF2B5EF4-FFF2-40B4-BE49-F238E27FC236}">
              <a16:creationId xmlns:a16="http://schemas.microsoft.com/office/drawing/2014/main" id="{57299CD0-4BF5-40C1-BF15-C4BDE0A76D79}"/>
            </a:ext>
          </a:extLst>
        </xdr:cNvPr>
        <xdr:cNvSpPr txBox="1"/>
      </xdr:nvSpPr>
      <xdr:spPr>
        <a:xfrm>
          <a:off x="8162925" y="455676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2408" name="TextBox 2407">
          <a:extLst>
            <a:ext uri="{FF2B5EF4-FFF2-40B4-BE49-F238E27FC236}">
              <a16:creationId xmlns:a16="http://schemas.microsoft.com/office/drawing/2014/main" id="{D887CA7D-7A82-4B8A-81DD-2101FF0C0057}"/>
            </a:ext>
          </a:extLst>
        </xdr:cNvPr>
        <xdr:cNvSpPr txBox="1"/>
      </xdr:nvSpPr>
      <xdr:spPr>
        <a:xfrm>
          <a:off x="8162925" y="455676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2409" name="TextBox 2408">
          <a:extLst>
            <a:ext uri="{FF2B5EF4-FFF2-40B4-BE49-F238E27FC236}">
              <a16:creationId xmlns:a16="http://schemas.microsoft.com/office/drawing/2014/main" id="{24DE7AAF-9E71-433D-8FD9-4A43D7BD1457}"/>
            </a:ext>
          </a:extLst>
        </xdr:cNvPr>
        <xdr:cNvSpPr txBox="1"/>
      </xdr:nvSpPr>
      <xdr:spPr>
        <a:xfrm>
          <a:off x="8162925" y="455676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2410" name="TextBox 2409">
          <a:extLst>
            <a:ext uri="{FF2B5EF4-FFF2-40B4-BE49-F238E27FC236}">
              <a16:creationId xmlns:a16="http://schemas.microsoft.com/office/drawing/2014/main" id="{95C716DB-6697-4DC6-B9C5-3EB744C5F954}"/>
            </a:ext>
          </a:extLst>
        </xdr:cNvPr>
        <xdr:cNvSpPr txBox="1"/>
      </xdr:nvSpPr>
      <xdr:spPr>
        <a:xfrm>
          <a:off x="8162925" y="455676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2411" name="TextBox 2410">
          <a:extLst>
            <a:ext uri="{FF2B5EF4-FFF2-40B4-BE49-F238E27FC236}">
              <a16:creationId xmlns:a16="http://schemas.microsoft.com/office/drawing/2014/main" id="{EF4F4F84-BE60-48DA-9009-35C7481A90F3}"/>
            </a:ext>
          </a:extLst>
        </xdr:cNvPr>
        <xdr:cNvSpPr txBox="1"/>
      </xdr:nvSpPr>
      <xdr:spPr>
        <a:xfrm>
          <a:off x="8162925" y="455676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2412" name="TextBox 2411">
          <a:extLst>
            <a:ext uri="{FF2B5EF4-FFF2-40B4-BE49-F238E27FC236}">
              <a16:creationId xmlns:a16="http://schemas.microsoft.com/office/drawing/2014/main" id="{AA9A649F-A8EA-4B7B-9E91-778DCCFB2CE2}"/>
            </a:ext>
          </a:extLst>
        </xdr:cNvPr>
        <xdr:cNvSpPr txBox="1"/>
      </xdr:nvSpPr>
      <xdr:spPr>
        <a:xfrm>
          <a:off x="8162925" y="455676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2413" name="TextBox 2412">
          <a:extLst>
            <a:ext uri="{FF2B5EF4-FFF2-40B4-BE49-F238E27FC236}">
              <a16:creationId xmlns:a16="http://schemas.microsoft.com/office/drawing/2014/main" id="{0CB0F194-2696-47A7-B3F9-F97CFC9D40ED}"/>
            </a:ext>
          </a:extLst>
        </xdr:cNvPr>
        <xdr:cNvSpPr txBox="1"/>
      </xdr:nvSpPr>
      <xdr:spPr>
        <a:xfrm>
          <a:off x="8162925" y="455676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2414" name="TextBox 2413">
          <a:extLst>
            <a:ext uri="{FF2B5EF4-FFF2-40B4-BE49-F238E27FC236}">
              <a16:creationId xmlns:a16="http://schemas.microsoft.com/office/drawing/2014/main" id="{AF416AB5-D299-4859-A74E-7C13F34440B5}"/>
            </a:ext>
          </a:extLst>
        </xdr:cNvPr>
        <xdr:cNvSpPr txBox="1"/>
      </xdr:nvSpPr>
      <xdr:spPr>
        <a:xfrm>
          <a:off x="8162925" y="455676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2415" name="TextBox 2414">
          <a:extLst>
            <a:ext uri="{FF2B5EF4-FFF2-40B4-BE49-F238E27FC236}">
              <a16:creationId xmlns:a16="http://schemas.microsoft.com/office/drawing/2014/main" id="{D938E050-2C4C-4DA6-9942-AC7EF6177F3F}"/>
            </a:ext>
          </a:extLst>
        </xdr:cNvPr>
        <xdr:cNvSpPr txBox="1"/>
      </xdr:nvSpPr>
      <xdr:spPr>
        <a:xfrm>
          <a:off x="8162925" y="455676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2416" name="TextBox 2415">
          <a:extLst>
            <a:ext uri="{FF2B5EF4-FFF2-40B4-BE49-F238E27FC236}">
              <a16:creationId xmlns:a16="http://schemas.microsoft.com/office/drawing/2014/main" id="{B4EBA357-F1F1-4E47-9DF1-1542DC4B677C}"/>
            </a:ext>
          </a:extLst>
        </xdr:cNvPr>
        <xdr:cNvSpPr txBox="1"/>
      </xdr:nvSpPr>
      <xdr:spPr>
        <a:xfrm>
          <a:off x="8162925" y="455676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2417" name="TextBox 2416">
          <a:extLst>
            <a:ext uri="{FF2B5EF4-FFF2-40B4-BE49-F238E27FC236}">
              <a16:creationId xmlns:a16="http://schemas.microsoft.com/office/drawing/2014/main" id="{57B030FB-BD39-45E2-8728-C279B7972034}"/>
            </a:ext>
          </a:extLst>
        </xdr:cNvPr>
        <xdr:cNvSpPr txBox="1"/>
      </xdr:nvSpPr>
      <xdr:spPr>
        <a:xfrm>
          <a:off x="8162925" y="455676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2418" name="TextBox 2417">
          <a:extLst>
            <a:ext uri="{FF2B5EF4-FFF2-40B4-BE49-F238E27FC236}">
              <a16:creationId xmlns:a16="http://schemas.microsoft.com/office/drawing/2014/main" id="{9AC3BDF2-6AE9-4153-9E2B-580225DCEADD}"/>
            </a:ext>
          </a:extLst>
        </xdr:cNvPr>
        <xdr:cNvSpPr txBox="1"/>
      </xdr:nvSpPr>
      <xdr:spPr>
        <a:xfrm>
          <a:off x="8162925" y="455676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2419" name="TextBox 2418">
          <a:extLst>
            <a:ext uri="{FF2B5EF4-FFF2-40B4-BE49-F238E27FC236}">
              <a16:creationId xmlns:a16="http://schemas.microsoft.com/office/drawing/2014/main" id="{28E70E8E-39B1-4472-A8F6-89E69F9DE59D}"/>
            </a:ext>
          </a:extLst>
        </xdr:cNvPr>
        <xdr:cNvSpPr txBox="1"/>
      </xdr:nvSpPr>
      <xdr:spPr>
        <a:xfrm>
          <a:off x="8162925" y="455676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2420" name="TextBox 2419">
          <a:extLst>
            <a:ext uri="{FF2B5EF4-FFF2-40B4-BE49-F238E27FC236}">
              <a16:creationId xmlns:a16="http://schemas.microsoft.com/office/drawing/2014/main" id="{AC74C991-29E2-480E-ABB4-81007DFAED6C}"/>
            </a:ext>
          </a:extLst>
        </xdr:cNvPr>
        <xdr:cNvSpPr txBox="1"/>
      </xdr:nvSpPr>
      <xdr:spPr>
        <a:xfrm>
          <a:off x="8162925" y="455676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2421" name="TextBox 2420">
          <a:extLst>
            <a:ext uri="{FF2B5EF4-FFF2-40B4-BE49-F238E27FC236}">
              <a16:creationId xmlns:a16="http://schemas.microsoft.com/office/drawing/2014/main" id="{1FC3FF98-C7CB-4B0F-99CA-28CA555ADD75}"/>
            </a:ext>
          </a:extLst>
        </xdr:cNvPr>
        <xdr:cNvSpPr txBox="1"/>
      </xdr:nvSpPr>
      <xdr:spPr>
        <a:xfrm>
          <a:off x="8162925" y="455676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2422" name="TextBox 2421">
          <a:extLst>
            <a:ext uri="{FF2B5EF4-FFF2-40B4-BE49-F238E27FC236}">
              <a16:creationId xmlns:a16="http://schemas.microsoft.com/office/drawing/2014/main" id="{BB381086-A4D2-4979-A64A-E089E1787661}"/>
            </a:ext>
          </a:extLst>
        </xdr:cNvPr>
        <xdr:cNvSpPr txBox="1"/>
      </xdr:nvSpPr>
      <xdr:spPr>
        <a:xfrm>
          <a:off x="8162925" y="455676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2423" name="TextBox 2422">
          <a:extLst>
            <a:ext uri="{FF2B5EF4-FFF2-40B4-BE49-F238E27FC236}">
              <a16:creationId xmlns:a16="http://schemas.microsoft.com/office/drawing/2014/main" id="{7EC8C3CD-3202-4498-B5BC-E11DE44B836F}"/>
            </a:ext>
          </a:extLst>
        </xdr:cNvPr>
        <xdr:cNvSpPr txBox="1"/>
      </xdr:nvSpPr>
      <xdr:spPr>
        <a:xfrm>
          <a:off x="8162925" y="455676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2424" name="TextBox 2423">
          <a:extLst>
            <a:ext uri="{FF2B5EF4-FFF2-40B4-BE49-F238E27FC236}">
              <a16:creationId xmlns:a16="http://schemas.microsoft.com/office/drawing/2014/main" id="{0DD6F427-3325-4745-947E-E95BD39520E1}"/>
            </a:ext>
          </a:extLst>
        </xdr:cNvPr>
        <xdr:cNvSpPr txBox="1"/>
      </xdr:nvSpPr>
      <xdr:spPr>
        <a:xfrm>
          <a:off x="8162925" y="455676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2425" name="TextBox 2424">
          <a:extLst>
            <a:ext uri="{FF2B5EF4-FFF2-40B4-BE49-F238E27FC236}">
              <a16:creationId xmlns:a16="http://schemas.microsoft.com/office/drawing/2014/main" id="{4F3503B8-9F64-4CA5-AC2D-B882779783BC}"/>
            </a:ext>
          </a:extLst>
        </xdr:cNvPr>
        <xdr:cNvSpPr txBox="1"/>
      </xdr:nvSpPr>
      <xdr:spPr>
        <a:xfrm>
          <a:off x="8162925" y="455676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2426" name="TextBox 2425">
          <a:extLst>
            <a:ext uri="{FF2B5EF4-FFF2-40B4-BE49-F238E27FC236}">
              <a16:creationId xmlns:a16="http://schemas.microsoft.com/office/drawing/2014/main" id="{81021AA7-5821-40C0-AC51-FFAA5531CE4C}"/>
            </a:ext>
          </a:extLst>
        </xdr:cNvPr>
        <xdr:cNvSpPr txBox="1"/>
      </xdr:nvSpPr>
      <xdr:spPr>
        <a:xfrm>
          <a:off x="8162925" y="455676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2427" name="TextBox 2426">
          <a:extLst>
            <a:ext uri="{FF2B5EF4-FFF2-40B4-BE49-F238E27FC236}">
              <a16:creationId xmlns:a16="http://schemas.microsoft.com/office/drawing/2014/main" id="{4D64F310-852F-471D-BCF6-A9342965FBB9}"/>
            </a:ext>
          </a:extLst>
        </xdr:cNvPr>
        <xdr:cNvSpPr txBox="1"/>
      </xdr:nvSpPr>
      <xdr:spPr>
        <a:xfrm>
          <a:off x="8162925" y="455676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2428" name="TextBox 2427">
          <a:extLst>
            <a:ext uri="{FF2B5EF4-FFF2-40B4-BE49-F238E27FC236}">
              <a16:creationId xmlns:a16="http://schemas.microsoft.com/office/drawing/2014/main" id="{C6A368E5-53C0-4B87-AD55-6D05BE3D24B5}"/>
            </a:ext>
          </a:extLst>
        </xdr:cNvPr>
        <xdr:cNvSpPr txBox="1"/>
      </xdr:nvSpPr>
      <xdr:spPr>
        <a:xfrm>
          <a:off x="8162925" y="455676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2429" name="TextBox 2428">
          <a:extLst>
            <a:ext uri="{FF2B5EF4-FFF2-40B4-BE49-F238E27FC236}">
              <a16:creationId xmlns:a16="http://schemas.microsoft.com/office/drawing/2014/main" id="{080E33EA-36D8-4882-A3B4-3C3705A6D69E}"/>
            </a:ext>
          </a:extLst>
        </xdr:cNvPr>
        <xdr:cNvSpPr txBox="1"/>
      </xdr:nvSpPr>
      <xdr:spPr>
        <a:xfrm>
          <a:off x="8162925" y="455676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2430" name="TextBox 2429">
          <a:extLst>
            <a:ext uri="{FF2B5EF4-FFF2-40B4-BE49-F238E27FC236}">
              <a16:creationId xmlns:a16="http://schemas.microsoft.com/office/drawing/2014/main" id="{EA0F1FC1-6F78-466F-83F0-17753CAB22AD}"/>
            </a:ext>
          </a:extLst>
        </xdr:cNvPr>
        <xdr:cNvSpPr txBox="1"/>
      </xdr:nvSpPr>
      <xdr:spPr>
        <a:xfrm>
          <a:off x="8162925" y="455676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2431" name="TextBox 2430">
          <a:extLst>
            <a:ext uri="{FF2B5EF4-FFF2-40B4-BE49-F238E27FC236}">
              <a16:creationId xmlns:a16="http://schemas.microsoft.com/office/drawing/2014/main" id="{EA9400CD-8116-4BEE-A40F-73A62E2A65E7}"/>
            </a:ext>
          </a:extLst>
        </xdr:cNvPr>
        <xdr:cNvSpPr txBox="1"/>
      </xdr:nvSpPr>
      <xdr:spPr>
        <a:xfrm>
          <a:off x="8162925" y="455676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2432" name="TextBox 2431">
          <a:extLst>
            <a:ext uri="{FF2B5EF4-FFF2-40B4-BE49-F238E27FC236}">
              <a16:creationId xmlns:a16="http://schemas.microsoft.com/office/drawing/2014/main" id="{D3E48CA9-8113-4B3B-BF48-D93670BB25D9}"/>
            </a:ext>
          </a:extLst>
        </xdr:cNvPr>
        <xdr:cNvSpPr txBox="1"/>
      </xdr:nvSpPr>
      <xdr:spPr>
        <a:xfrm>
          <a:off x="8162925" y="455676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2433" name="TextBox 2432">
          <a:extLst>
            <a:ext uri="{FF2B5EF4-FFF2-40B4-BE49-F238E27FC236}">
              <a16:creationId xmlns:a16="http://schemas.microsoft.com/office/drawing/2014/main" id="{6B343E7B-FD78-4224-B614-7AC2CD895CAE}"/>
            </a:ext>
          </a:extLst>
        </xdr:cNvPr>
        <xdr:cNvSpPr txBox="1"/>
      </xdr:nvSpPr>
      <xdr:spPr>
        <a:xfrm>
          <a:off x="8162925" y="455676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2434" name="TextBox 2433">
          <a:extLst>
            <a:ext uri="{FF2B5EF4-FFF2-40B4-BE49-F238E27FC236}">
              <a16:creationId xmlns:a16="http://schemas.microsoft.com/office/drawing/2014/main" id="{F1F53EF3-B581-4A8A-8DCC-2C6703472C55}"/>
            </a:ext>
          </a:extLst>
        </xdr:cNvPr>
        <xdr:cNvSpPr txBox="1"/>
      </xdr:nvSpPr>
      <xdr:spPr>
        <a:xfrm>
          <a:off x="8162925" y="455676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2435" name="TextBox 2434">
          <a:extLst>
            <a:ext uri="{FF2B5EF4-FFF2-40B4-BE49-F238E27FC236}">
              <a16:creationId xmlns:a16="http://schemas.microsoft.com/office/drawing/2014/main" id="{41E55716-05C1-484E-BD5A-FC0D9E04272D}"/>
            </a:ext>
          </a:extLst>
        </xdr:cNvPr>
        <xdr:cNvSpPr txBox="1"/>
      </xdr:nvSpPr>
      <xdr:spPr>
        <a:xfrm>
          <a:off x="8162925" y="455676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2436" name="TextBox 2435">
          <a:extLst>
            <a:ext uri="{FF2B5EF4-FFF2-40B4-BE49-F238E27FC236}">
              <a16:creationId xmlns:a16="http://schemas.microsoft.com/office/drawing/2014/main" id="{AEC1B6C1-0124-482D-8C15-E1B9355375F0}"/>
            </a:ext>
          </a:extLst>
        </xdr:cNvPr>
        <xdr:cNvSpPr txBox="1"/>
      </xdr:nvSpPr>
      <xdr:spPr>
        <a:xfrm>
          <a:off x="8162925" y="455676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2437" name="TextBox 2436">
          <a:extLst>
            <a:ext uri="{FF2B5EF4-FFF2-40B4-BE49-F238E27FC236}">
              <a16:creationId xmlns:a16="http://schemas.microsoft.com/office/drawing/2014/main" id="{F2E64F2B-3384-4D5E-92F5-A3A92480B7FA}"/>
            </a:ext>
          </a:extLst>
        </xdr:cNvPr>
        <xdr:cNvSpPr txBox="1"/>
      </xdr:nvSpPr>
      <xdr:spPr>
        <a:xfrm>
          <a:off x="8162925" y="455676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2438" name="TextBox 2437">
          <a:extLst>
            <a:ext uri="{FF2B5EF4-FFF2-40B4-BE49-F238E27FC236}">
              <a16:creationId xmlns:a16="http://schemas.microsoft.com/office/drawing/2014/main" id="{C73C7298-7FEE-49CD-A06B-EB9228E309A3}"/>
            </a:ext>
          </a:extLst>
        </xdr:cNvPr>
        <xdr:cNvSpPr txBox="1"/>
      </xdr:nvSpPr>
      <xdr:spPr>
        <a:xfrm>
          <a:off x="8162925" y="455676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2439" name="TextBox 2438">
          <a:extLst>
            <a:ext uri="{FF2B5EF4-FFF2-40B4-BE49-F238E27FC236}">
              <a16:creationId xmlns:a16="http://schemas.microsoft.com/office/drawing/2014/main" id="{0B974E99-5AF6-40E0-B5F2-1162AA28D109}"/>
            </a:ext>
          </a:extLst>
        </xdr:cNvPr>
        <xdr:cNvSpPr txBox="1"/>
      </xdr:nvSpPr>
      <xdr:spPr>
        <a:xfrm>
          <a:off x="8162925" y="455676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2440" name="TextBox 2439">
          <a:extLst>
            <a:ext uri="{FF2B5EF4-FFF2-40B4-BE49-F238E27FC236}">
              <a16:creationId xmlns:a16="http://schemas.microsoft.com/office/drawing/2014/main" id="{81731E3F-D97B-4093-9BF8-043D5197CB60}"/>
            </a:ext>
          </a:extLst>
        </xdr:cNvPr>
        <xdr:cNvSpPr txBox="1"/>
      </xdr:nvSpPr>
      <xdr:spPr>
        <a:xfrm>
          <a:off x="8162925" y="455676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2441" name="TextBox 2440">
          <a:extLst>
            <a:ext uri="{FF2B5EF4-FFF2-40B4-BE49-F238E27FC236}">
              <a16:creationId xmlns:a16="http://schemas.microsoft.com/office/drawing/2014/main" id="{5A806C95-97C2-4600-96B1-688A198573CF}"/>
            </a:ext>
          </a:extLst>
        </xdr:cNvPr>
        <xdr:cNvSpPr txBox="1"/>
      </xdr:nvSpPr>
      <xdr:spPr>
        <a:xfrm>
          <a:off x="8162925" y="455676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2442" name="TextBox 2441">
          <a:extLst>
            <a:ext uri="{FF2B5EF4-FFF2-40B4-BE49-F238E27FC236}">
              <a16:creationId xmlns:a16="http://schemas.microsoft.com/office/drawing/2014/main" id="{EF31CAF5-41A8-4A43-80CD-8656A47F97ED}"/>
            </a:ext>
          </a:extLst>
        </xdr:cNvPr>
        <xdr:cNvSpPr txBox="1"/>
      </xdr:nvSpPr>
      <xdr:spPr>
        <a:xfrm>
          <a:off x="8162925" y="455676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2443" name="TextBox 2442">
          <a:extLst>
            <a:ext uri="{FF2B5EF4-FFF2-40B4-BE49-F238E27FC236}">
              <a16:creationId xmlns:a16="http://schemas.microsoft.com/office/drawing/2014/main" id="{FD9CDBF6-4A3D-4472-AC3B-A90C19D23371}"/>
            </a:ext>
          </a:extLst>
        </xdr:cNvPr>
        <xdr:cNvSpPr txBox="1"/>
      </xdr:nvSpPr>
      <xdr:spPr>
        <a:xfrm>
          <a:off x="8162925" y="455676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2444" name="TextBox 2443">
          <a:extLst>
            <a:ext uri="{FF2B5EF4-FFF2-40B4-BE49-F238E27FC236}">
              <a16:creationId xmlns:a16="http://schemas.microsoft.com/office/drawing/2014/main" id="{F2C364F5-04DF-4886-AB88-DE651CDA7FE2}"/>
            </a:ext>
          </a:extLst>
        </xdr:cNvPr>
        <xdr:cNvSpPr txBox="1"/>
      </xdr:nvSpPr>
      <xdr:spPr>
        <a:xfrm>
          <a:off x="8162925" y="455676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2445" name="TextBox 2444">
          <a:extLst>
            <a:ext uri="{FF2B5EF4-FFF2-40B4-BE49-F238E27FC236}">
              <a16:creationId xmlns:a16="http://schemas.microsoft.com/office/drawing/2014/main" id="{FFB6B237-DDD3-4A52-B72D-DA2A409D783B}"/>
            </a:ext>
          </a:extLst>
        </xdr:cNvPr>
        <xdr:cNvSpPr txBox="1"/>
      </xdr:nvSpPr>
      <xdr:spPr>
        <a:xfrm>
          <a:off x="8162925" y="455676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2446" name="TextBox 2445">
          <a:extLst>
            <a:ext uri="{FF2B5EF4-FFF2-40B4-BE49-F238E27FC236}">
              <a16:creationId xmlns:a16="http://schemas.microsoft.com/office/drawing/2014/main" id="{4174DA9F-8C18-4009-AA3D-A0902E6F4503}"/>
            </a:ext>
          </a:extLst>
        </xdr:cNvPr>
        <xdr:cNvSpPr txBox="1"/>
      </xdr:nvSpPr>
      <xdr:spPr>
        <a:xfrm>
          <a:off x="8162925" y="455676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2447" name="TextBox 2446">
          <a:extLst>
            <a:ext uri="{FF2B5EF4-FFF2-40B4-BE49-F238E27FC236}">
              <a16:creationId xmlns:a16="http://schemas.microsoft.com/office/drawing/2014/main" id="{C670F429-51FD-4147-ADC8-01C8FC5A4C4C}"/>
            </a:ext>
          </a:extLst>
        </xdr:cNvPr>
        <xdr:cNvSpPr txBox="1"/>
      </xdr:nvSpPr>
      <xdr:spPr>
        <a:xfrm>
          <a:off x="8162925" y="455676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2448" name="TextBox 2447">
          <a:extLst>
            <a:ext uri="{FF2B5EF4-FFF2-40B4-BE49-F238E27FC236}">
              <a16:creationId xmlns:a16="http://schemas.microsoft.com/office/drawing/2014/main" id="{DEB8C3E6-6589-4BA0-9838-913598411356}"/>
            </a:ext>
          </a:extLst>
        </xdr:cNvPr>
        <xdr:cNvSpPr txBox="1"/>
      </xdr:nvSpPr>
      <xdr:spPr>
        <a:xfrm>
          <a:off x="8162925" y="455676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2449" name="TextBox 2448">
          <a:extLst>
            <a:ext uri="{FF2B5EF4-FFF2-40B4-BE49-F238E27FC236}">
              <a16:creationId xmlns:a16="http://schemas.microsoft.com/office/drawing/2014/main" id="{CFCB8840-1588-4922-8314-2CE1778692EE}"/>
            </a:ext>
          </a:extLst>
        </xdr:cNvPr>
        <xdr:cNvSpPr txBox="1"/>
      </xdr:nvSpPr>
      <xdr:spPr>
        <a:xfrm>
          <a:off x="8162925" y="455676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2450" name="TextBox 2449">
          <a:extLst>
            <a:ext uri="{FF2B5EF4-FFF2-40B4-BE49-F238E27FC236}">
              <a16:creationId xmlns:a16="http://schemas.microsoft.com/office/drawing/2014/main" id="{6729ECAF-03A5-4BB9-8220-26D866C77CED}"/>
            </a:ext>
          </a:extLst>
        </xdr:cNvPr>
        <xdr:cNvSpPr txBox="1"/>
      </xdr:nvSpPr>
      <xdr:spPr>
        <a:xfrm>
          <a:off x="8162925" y="455676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2451" name="TextBox 2450">
          <a:extLst>
            <a:ext uri="{FF2B5EF4-FFF2-40B4-BE49-F238E27FC236}">
              <a16:creationId xmlns:a16="http://schemas.microsoft.com/office/drawing/2014/main" id="{64E5B9E3-C4B9-4EC1-B5D2-AED7C896810C}"/>
            </a:ext>
          </a:extLst>
        </xdr:cNvPr>
        <xdr:cNvSpPr txBox="1"/>
      </xdr:nvSpPr>
      <xdr:spPr>
        <a:xfrm>
          <a:off x="8162925" y="455676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2452" name="TextBox 2451">
          <a:extLst>
            <a:ext uri="{FF2B5EF4-FFF2-40B4-BE49-F238E27FC236}">
              <a16:creationId xmlns:a16="http://schemas.microsoft.com/office/drawing/2014/main" id="{9166FE00-6815-4B69-BCBE-19E63517F030}"/>
            </a:ext>
          </a:extLst>
        </xdr:cNvPr>
        <xdr:cNvSpPr txBox="1"/>
      </xdr:nvSpPr>
      <xdr:spPr>
        <a:xfrm>
          <a:off x="8162925" y="455676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2453" name="TextBox 2452">
          <a:extLst>
            <a:ext uri="{FF2B5EF4-FFF2-40B4-BE49-F238E27FC236}">
              <a16:creationId xmlns:a16="http://schemas.microsoft.com/office/drawing/2014/main" id="{78CF9027-A12E-4FE9-B8C1-D14B9E348D65}"/>
            </a:ext>
          </a:extLst>
        </xdr:cNvPr>
        <xdr:cNvSpPr txBox="1"/>
      </xdr:nvSpPr>
      <xdr:spPr>
        <a:xfrm>
          <a:off x="8162925" y="455676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2454" name="TextBox 2453">
          <a:extLst>
            <a:ext uri="{FF2B5EF4-FFF2-40B4-BE49-F238E27FC236}">
              <a16:creationId xmlns:a16="http://schemas.microsoft.com/office/drawing/2014/main" id="{1B75ACA8-7870-498B-85B3-B73C9D9DC301}"/>
            </a:ext>
          </a:extLst>
        </xdr:cNvPr>
        <xdr:cNvSpPr txBox="1"/>
      </xdr:nvSpPr>
      <xdr:spPr>
        <a:xfrm>
          <a:off x="8162925" y="455676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2455" name="TextBox 2454">
          <a:extLst>
            <a:ext uri="{FF2B5EF4-FFF2-40B4-BE49-F238E27FC236}">
              <a16:creationId xmlns:a16="http://schemas.microsoft.com/office/drawing/2014/main" id="{E8898AC8-DA52-4ED7-84A9-8150EC8E9EE4}"/>
            </a:ext>
          </a:extLst>
        </xdr:cNvPr>
        <xdr:cNvSpPr txBox="1"/>
      </xdr:nvSpPr>
      <xdr:spPr>
        <a:xfrm>
          <a:off x="8162925" y="455676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2456" name="TextBox 2455">
          <a:extLst>
            <a:ext uri="{FF2B5EF4-FFF2-40B4-BE49-F238E27FC236}">
              <a16:creationId xmlns:a16="http://schemas.microsoft.com/office/drawing/2014/main" id="{2AB02886-A9E3-4DF0-B66E-2E8E9A6B1802}"/>
            </a:ext>
          </a:extLst>
        </xdr:cNvPr>
        <xdr:cNvSpPr txBox="1"/>
      </xdr:nvSpPr>
      <xdr:spPr>
        <a:xfrm>
          <a:off x="8162925" y="455676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2457" name="TextBox 2456">
          <a:extLst>
            <a:ext uri="{FF2B5EF4-FFF2-40B4-BE49-F238E27FC236}">
              <a16:creationId xmlns:a16="http://schemas.microsoft.com/office/drawing/2014/main" id="{F2C0D94D-59EC-43DD-88D6-7012A359E4AE}"/>
            </a:ext>
          </a:extLst>
        </xdr:cNvPr>
        <xdr:cNvSpPr txBox="1"/>
      </xdr:nvSpPr>
      <xdr:spPr>
        <a:xfrm>
          <a:off x="8162925" y="455676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2458" name="TextBox 2457">
          <a:extLst>
            <a:ext uri="{FF2B5EF4-FFF2-40B4-BE49-F238E27FC236}">
              <a16:creationId xmlns:a16="http://schemas.microsoft.com/office/drawing/2014/main" id="{4A738824-33C4-42C1-BAE4-11626D2FD98F}"/>
            </a:ext>
          </a:extLst>
        </xdr:cNvPr>
        <xdr:cNvSpPr txBox="1"/>
      </xdr:nvSpPr>
      <xdr:spPr>
        <a:xfrm>
          <a:off x="8162925" y="455676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2459" name="TextBox 2458">
          <a:extLst>
            <a:ext uri="{FF2B5EF4-FFF2-40B4-BE49-F238E27FC236}">
              <a16:creationId xmlns:a16="http://schemas.microsoft.com/office/drawing/2014/main" id="{944A9C53-7365-4D8B-BB0B-9E5C6BBACF2C}"/>
            </a:ext>
          </a:extLst>
        </xdr:cNvPr>
        <xdr:cNvSpPr txBox="1"/>
      </xdr:nvSpPr>
      <xdr:spPr>
        <a:xfrm>
          <a:off x="8162925" y="455676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2460" name="TextBox 2459">
          <a:extLst>
            <a:ext uri="{FF2B5EF4-FFF2-40B4-BE49-F238E27FC236}">
              <a16:creationId xmlns:a16="http://schemas.microsoft.com/office/drawing/2014/main" id="{A9FC54BC-62F1-4BBD-83E5-B30789D1497B}"/>
            </a:ext>
          </a:extLst>
        </xdr:cNvPr>
        <xdr:cNvSpPr txBox="1"/>
      </xdr:nvSpPr>
      <xdr:spPr>
        <a:xfrm>
          <a:off x="8162925" y="455676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2461" name="TextBox 2460">
          <a:extLst>
            <a:ext uri="{FF2B5EF4-FFF2-40B4-BE49-F238E27FC236}">
              <a16:creationId xmlns:a16="http://schemas.microsoft.com/office/drawing/2014/main" id="{6B267777-C58C-4D05-A736-04769069C01B}"/>
            </a:ext>
          </a:extLst>
        </xdr:cNvPr>
        <xdr:cNvSpPr txBox="1"/>
      </xdr:nvSpPr>
      <xdr:spPr>
        <a:xfrm>
          <a:off x="8162925" y="455676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2462" name="TextBox 2461">
          <a:extLst>
            <a:ext uri="{FF2B5EF4-FFF2-40B4-BE49-F238E27FC236}">
              <a16:creationId xmlns:a16="http://schemas.microsoft.com/office/drawing/2014/main" id="{CA134F11-2006-4961-986E-167266FE7167}"/>
            </a:ext>
          </a:extLst>
        </xdr:cNvPr>
        <xdr:cNvSpPr txBox="1"/>
      </xdr:nvSpPr>
      <xdr:spPr>
        <a:xfrm>
          <a:off x="8162925" y="455676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2463" name="TextBox 2462">
          <a:extLst>
            <a:ext uri="{FF2B5EF4-FFF2-40B4-BE49-F238E27FC236}">
              <a16:creationId xmlns:a16="http://schemas.microsoft.com/office/drawing/2014/main" id="{4B5CA250-2271-47C3-A1EF-B4DBFACD1C41}"/>
            </a:ext>
          </a:extLst>
        </xdr:cNvPr>
        <xdr:cNvSpPr txBox="1"/>
      </xdr:nvSpPr>
      <xdr:spPr>
        <a:xfrm>
          <a:off x="8162925" y="455676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2464" name="TextBox 2463">
          <a:extLst>
            <a:ext uri="{FF2B5EF4-FFF2-40B4-BE49-F238E27FC236}">
              <a16:creationId xmlns:a16="http://schemas.microsoft.com/office/drawing/2014/main" id="{24562946-DB7D-4382-9F90-265F5A509CEE}"/>
            </a:ext>
          </a:extLst>
        </xdr:cNvPr>
        <xdr:cNvSpPr txBox="1"/>
      </xdr:nvSpPr>
      <xdr:spPr>
        <a:xfrm>
          <a:off x="8162925" y="455676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2465" name="TextBox 2464">
          <a:extLst>
            <a:ext uri="{FF2B5EF4-FFF2-40B4-BE49-F238E27FC236}">
              <a16:creationId xmlns:a16="http://schemas.microsoft.com/office/drawing/2014/main" id="{C5DBF56C-712D-4AB8-8BE1-506AEDBA2758}"/>
            </a:ext>
          </a:extLst>
        </xdr:cNvPr>
        <xdr:cNvSpPr txBox="1"/>
      </xdr:nvSpPr>
      <xdr:spPr>
        <a:xfrm>
          <a:off x="8162925" y="455676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2466" name="TextBox 2465">
          <a:extLst>
            <a:ext uri="{FF2B5EF4-FFF2-40B4-BE49-F238E27FC236}">
              <a16:creationId xmlns:a16="http://schemas.microsoft.com/office/drawing/2014/main" id="{E0A45AD3-C82C-480A-B7FE-83034C9CF85D}"/>
            </a:ext>
          </a:extLst>
        </xdr:cNvPr>
        <xdr:cNvSpPr txBox="1"/>
      </xdr:nvSpPr>
      <xdr:spPr>
        <a:xfrm>
          <a:off x="8162925" y="455676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2467" name="TextBox 2466">
          <a:extLst>
            <a:ext uri="{FF2B5EF4-FFF2-40B4-BE49-F238E27FC236}">
              <a16:creationId xmlns:a16="http://schemas.microsoft.com/office/drawing/2014/main" id="{5BFFFA9D-0C54-4E24-8DF9-A57A26612FF8}"/>
            </a:ext>
          </a:extLst>
        </xdr:cNvPr>
        <xdr:cNvSpPr txBox="1"/>
      </xdr:nvSpPr>
      <xdr:spPr>
        <a:xfrm>
          <a:off x="8162925" y="455676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2468" name="TextBox 2467">
          <a:extLst>
            <a:ext uri="{FF2B5EF4-FFF2-40B4-BE49-F238E27FC236}">
              <a16:creationId xmlns:a16="http://schemas.microsoft.com/office/drawing/2014/main" id="{1CC4F07C-9206-4065-8646-D92DDC36E993}"/>
            </a:ext>
          </a:extLst>
        </xdr:cNvPr>
        <xdr:cNvSpPr txBox="1"/>
      </xdr:nvSpPr>
      <xdr:spPr>
        <a:xfrm>
          <a:off x="8162925" y="455676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2469" name="TextBox 2468">
          <a:extLst>
            <a:ext uri="{FF2B5EF4-FFF2-40B4-BE49-F238E27FC236}">
              <a16:creationId xmlns:a16="http://schemas.microsoft.com/office/drawing/2014/main" id="{8A372BD3-2AF6-40DC-BA86-11A2FF9A0BAA}"/>
            </a:ext>
          </a:extLst>
        </xdr:cNvPr>
        <xdr:cNvSpPr txBox="1"/>
      </xdr:nvSpPr>
      <xdr:spPr>
        <a:xfrm>
          <a:off x="8162925" y="455676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2470" name="TextBox 2469">
          <a:extLst>
            <a:ext uri="{FF2B5EF4-FFF2-40B4-BE49-F238E27FC236}">
              <a16:creationId xmlns:a16="http://schemas.microsoft.com/office/drawing/2014/main" id="{E522581E-CFCB-4076-8E39-8A44073433F4}"/>
            </a:ext>
          </a:extLst>
        </xdr:cNvPr>
        <xdr:cNvSpPr txBox="1"/>
      </xdr:nvSpPr>
      <xdr:spPr>
        <a:xfrm>
          <a:off x="8162925" y="455676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2471" name="TextBox 2470">
          <a:extLst>
            <a:ext uri="{FF2B5EF4-FFF2-40B4-BE49-F238E27FC236}">
              <a16:creationId xmlns:a16="http://schemas.microsoft.com/office/drawing/2014/main" id="{35B4DF49-B449-4429-BABE-591C3E152FD1}"/>
            </a:ext>
          </a:extLst>
        </xdr:cNvPr>
        <xdr:cNvSpPr txBox="1"/>
      </xdr:nvSpPr>
      <xdr:spPr>
        <a:xfrm>
          <a:off x="8162925" y="455676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2472" name="TextBox 2471">
          <a:extLst>
            <a:ext uri="{FF2B5EF4-FFF2-40B4-BE49-F238E27FC236}">
              <a16:creationId xmlns:a16="http://schemas.microsoft.com/office/drawing/2014/main" id="{D42CA0CD-2D19-4BEB-883D-9794662BB5D0}"/>
            </a:ext>
          </a:extLst>
        </xdr:cNvPr>
        <xdr:cNvSpPr txBox="1"/>
      </xdr:nvSpPr>
      <xdr:spPr>
        <a:xfrm>
          <a:off x="8162925" y="455676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2473" name="TextBox 2472">
          <a:extLst>
            <a:ext uri="{FF2B5EF4-FFF2-40B4-BE49-F238E27FC236}">
              <a16:creationId xmlns:a16="http://schemas.microsoft.com/office/drawing/2014/main" id="{06270854-0582-45A6-B156-5144ED1A81B7}"/>
            </a:ext>
          </a:extLst>
        </xdr:cNvPr>
        <xdr:cNvSpPr txBox="1"/>
      </xdr:nvSpPr>
      <xdr:spPr>
        <a:xfrm>
          <a:off x="8162925" y="455676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2474" name="TextBox 2473">
          <a:extLst>
            <a:ext uri="{FF2B5EF4-FFF2-40B4-BE49-F238E27FC236}">
              <a16:creationId xmlns:a16="http://schemas.microsoft.com/office/drawing/2014/main" id="{E8C019E2-E660-4EBE-A95D-EDDE3B57377B}"/>
            </a:ext>
          </a:extLst>
        </xdr:cNvPr>
        <xdr:cNvSpPr txBox="1"/>
      </xdr:nvSpPr>
      <xdr:spPr>
        <a:xfrm>
          <a:off x="8162925" y="455676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2475" name="TextBox 2474">
          <a:extLst>
            <a:ext uri="{FF2B5EF4-FFF2-40B4-BE49-F238E27FC236}">
              <a16:creationId xmlns:a16="http://schemas.microsoft.com/office/drawing/2014/main" id="{CE219E54-2E5D-499F-896D-8DA517322E68}"/>
            </a:ext>
          </a:extLst>
        </xdr:cNvPr>
        <xdr:cNvSpPr txBox="1"/>
      </xdr:nvSpPr>
      <xdr:spPr>
        <a:xfrm>
          <a:off x="8162925" y="455676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2476" name="TextBox 2475">
          <a:extLst>
            <a:ext uri="{FF2B5EF4-FFF2-40B4-BE49-F238E27FC236}">
              <a16:creationId xmlns:a16="http://schemas.microsoft.com/office/drawing/2014/main" id="{FE0E3035-6A84-4060-8729-4CC1436BB8C4}"/>
            </a:ext>
          </a:extLst>
        </xdr:cNvPr>
        <xdr:cNvSpPr txBox="1"/>
      </xdr:nvSpPr>
      <xdr:spPr>
        <a:xfrm>
          <a:off x="8162925" y="455676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2477" name="TextBox 2476">
          <a:extLst>
            <a:ext uri="{FF2B5EF4-FFF2-40B4-BE49-F238E27FC236}">
              <a16:creationId xmlns:a16="http://schemas.microsoft.com/office/drawing/2014/main" id="{444E0792-5546-49E7-B446-4E21F771B953}"/>
            </a:ext>
          </a:extLst>
        </xdr:cNvPr>
        <xdr:cNvSpPr txBox="1"/>
      </xdr:nvSpPr>
      <xdr:spPr>
        <a:xfrm>
          <a:off x="8162925" y="455676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2478" name="TextBox 2477">
          <a:extLst>
            <a:ext uri="{FF2B5EF4-FFF2-40B4-BE49-F238E27FC236}">
              <a16:creationId xmlns:a16="http://schemas.microsoft.com/office/drawing/2014/main" id="{AA8F197E-D2A0-46E0-A8A2-130595B5AB6B}"/>
            </a:ext>
          </a:extLst>
        </xdr:cNvPr>
        <xdr:cNvSpPr txBox="1"/>
      </xdr:nvSpPr>
      <xdr:spPr>
        <a:xfrm>
          <a:off x="8162925" y="455676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2479" name="TextBox 2478">
          <a:extLst>
            <a:ext uri="{FF2B5EF4-FFF2-40B4-BE49-F238E27FC236}">
              <a16:creationId xmlns:a16="http://schemas.microsoft.com/office/drawing/2014/main" id="{13050B1B-08F3-426E-B142-1C77DBA00E40}"/>
            </a:ext>
          </a:extLst>
        </xdr:cNvPr>
        <xdr:cNvSpPr txBox="1"/>
      </xdr:nvSpPr>
      <xdr:spPr>
        <a:xfrm>
          <a:off x="8162925" y="455676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2480" name="TextBox 2479">
          <a:extLst>
            <a:ext uri="{FF2B5EF4-FFF2-40B4-BE49-F238E27FC236}">
              <a16:creationId xmlns:a16="http://schemas.microsoft.com/office/drawing/2014/main" id="{F8F55263-0716-4566-AE46-CC846ADEA93F}"/>
            </a:ext>
          </a:extLst>
        </xdr:cNvPr>
        <xdr:cNvSpPr txBox="1"/>
      </xdr:nvSpPr>
      <xdr:spPr>
        <a:xfrm>
          <a:off x="8162925" y="455676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2481" name="TextBox 2480">
          <a:extLst>
            <a:ext uri="{FF2B5EF4-FFF2-40B4-BE49-F238E27FC236}">
              <a16:creationId xmlns:a16="http://schemas.microsoft.com/office/drawing/2014/main" id="{72DE22D8-CBCA-435B-B246-4A6B015BE20A}"/>
            </a:ext>
          </a:extLst>
        </xdr:cNvPr>
        <xdr:cNvSpPr txBox="1"/>
      </xdr:nvSpPr>
      <xdr:spPr>
        <a:xfrm>
          <a:off x="8162925" y="455676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2482" name="TextBox 2481">
          <a:extLst>
            <a:ext uri="{FF2B5EF4-FFF2-40B4-BE49-F238E27FC236}">
              <a16:creationId xmlns:a16="http://schemas.microsoft.com/office/drawing/2014/main" id="{8B988EF7-7753-4507-957D-F5D8D8F79A69}"/>
            </a:ext>
          </a:extLst>
        </xdr:cNvPr>
        <xdr:cNvSpPr txBox="1"/>
      </xdr:nvSpPr>
      <xdr:spPr>
        <a:xfrm>
          <a:off x="8162925" y="455676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2483" name="TextBox 2482">
          <a:extLst>
            <a:ext uri="{FF2B5EF4-FFF2-40B4-BE49-F238E27FC236}">
              <a16:creationId xmlns:a16="http://schemas.microsoft.com/office/drawing/2014/main" id="{BDCC1D3A-315D-40AA-87E7-BF84E1037455}"/>
            </a:ext>
          </a:extLst>
        </xdr:cNvPr>
        <xdr:cNvSpPr txBox="1"/>
      </xdr:nvSpPr>
      <xdr:spPr>
        <a:xfrm>
          <a:off x="8162925" y="455676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2484" name="TextBox 2483">
          <a:extLst>
            <a:ext uri="{FF2B5EF4-FFF2-40B4-BE49-F238E27FC236}">
              <a16:creationId xmlns:a16="http://schemas.microsoft.com/office/drawing/2014/main" id="{A9744CAF-8538-4ADE-82B3-92C10ABAC944}"/>
            </a:ext>
          </a:extLst>
        </xdr:cNvPr>
        <xdr:cNvSpPr txBox="1"/>
      </xdr:nvSpPr>
      <xdr:spPr>
        <a:xfrm>
          <a:off x="8162925" y="455676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2485" name="TextBox 2484">
          <a:extLst>
            <a:ext uri="{FF2B5EF4-FFF2-40B4-BE49-F238E27FC236}">
              <a16:creationId xmlns:a16="http://schemas.microsoft.com/office/drawing/2014/main" id="{963BCBAD-F1B2-4D75-992B-AFA3A31B9991}"/>
            </a:ext>
          </a:extLst>
        </xdr:cNvPr>
        <xdr:cNvSpPr txBox="1"/>
      </xdr:nvSpPr>
      <xdr:spPr>
        <a:xfrm>
          <a:off x="8162925" y="455676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2486" name="TextBox 2485">
          <a:extLst>
            <a:ext uri="{FF2B5EF4-FFF2-40B4-BE49-F238E27FC236}">
              <a16:creationId xmlns:a16="http://schemas.microsoft.com/office/drawing/2014/main" id="{9455D540-E647-4B51-96A0-51C1D909F8A7}"/>
            </a:ext>
          </a:extLst>
        </xdr:cNvPr>
        <xdr:cNvSpPr txBox="1"/>
      </xdr:nvSpPr>
      <xdr:spPr>
        <a:xfrm>
          <a:off x="8162925" y="455676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2487" name="TextBox 2486">
          <a:extLst>
            <a:ext uri="{FF2B5EF4-FFF2-40B4-BE49-F238E27FC236}">
              <a16:creationId xmlns:a16="http://schemas.microsoft.com/office/drawing/2014/main" id="{919DA536-D128-4148-B1A5-2E9323BDE58E}"/>
            </a:ext>
          </a:extLst>
        </xdr:cNvPr>
        <xdr:cNvSpPr txBox="1"/>
      </xdr:nvSpPr>
      <xdr:spPr>
        <a:xfrm>
          <a:off x="8162925" y="455676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2488" name="TextBox 2487">
          <a:extLst>
            <a:ext uri="{FF2B5EF4-FFF2-40B4-BE49-F238E27FC236}">
              <a16:creationId xmlns:a16="http://schemas.microsoft.com/office/drawing/2014/main" id="{E0A953AA-72F4-4220-946E-3A4EDDA40191}"/>
            </a:ext>
          </a:extLst>
        </xdr:cNvPr>
        <xdr:cNvSpPr txBox="1"/>
      </xdr:nvSpPr>
      <xdr:spPr>
        <a:xfrm>
          <a:off x="8162925" y="455676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2489" name="TextBox 2488">
          <a:extLst>
            <a:ext uri="{FF2B5EF4-FFF2-40B4-BE49-F238E27FC236}">
              <a16:creationId xmlns:a16="http://schemas.microsoft.com/office/drawing/2014/main" id="{B88407CE-6974-4247-A5E3-6AF685EBE42B}"/>
            </a:ext>
          </a:extLst>
        </xdr:cNvPr>
        <xdr:cNvSpPr txBox="1"/>
      </xdr:nvSpPr>
      <xdr:spPr>
        <a:xfrm>
          <a:off x="8162925" y="455676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2490" name="TextBox 2489">
          <a:extLst>
            <a:ext uri="{FF2B5EF4-FFF2-40B4-BE49-F238E27FC236}">
              <a16:creationId xmlns:a16="http://schemas.microsoft.com/office/drawing/2014/main" id="{DCB515D3-911A-41CD-AFCC-9C3D1677B0AE}"/>
            </a:ext>
          </a:extLst>
        </xdr:cNvPr>
        <xdr:cNvSpPr txBox="1"/>
      </xdr:nvSpPr>
      <xdr:spPr>
        <a:xfrm>
          <a:off x="8162925" y="455676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2491" name="TextBox 2490">
          <a:extLst>
            <a:ext uri="{FF2B5EF4-FFF2-40B4-BE49-F238E27FC236}">
              <a16:creationId xmlns:a16="http://schemas.microsoft.com/office/drawing/2014/main" id="{0D8BBBA2-1525-4002-86EC-CE77984745AE}"/>
            </a:ext>
          </a:extLst>
        </xdr:cNvPr>
        <xdr:cNvSpPr txBox="1"/>
      </xdr:nvSpPr>
      <xdr:spPr>
        <a:xfrm>
          <a:off x="8162925" y="455676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2492" name="TextBox 2491">
          <a:extLst>
            <a:ext uri="{FF2B5EF4-FFF2-40B4-BE49-F238E27FC236}">
              <a16:creationId xmlns:a16="http://schemas.microsoft.com/office/drawing/2014/main" id="{E4DD205F-1147-4C40-B85B-FD2DE61944A2}"/>
            </a:ext>
          </a:extLst>
        </xdr:cNvPr>
        <xdr:cNvSpPr txBox="1"/>
      </xdr:nvSpPr>
      <xdr:spPr>
        <a:xfrm>
          <a:off x="8162925" y="455676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2493" name="TextBox 2492">
          <a:extLst>
            <a:ext uri="{FF2B5EF4-FFF2-40B4-BE49-F238E27FC236}">
              <a16:creationId xmlns:a16="http://schemas.microsoft.com/office/drawing/2014/main" id="{6B1DD4E8-6DA2-479F-8299-17D652FF4167}"/>
            </a:ext>
          </a:extLst>
        </xdr:cNvPr>
        <xdr:cNvSpPr txBox="1"/>
      </xdr:nvSpPr>
      <xdr:spPr>
        <a:xfrm>
          <a:off x="8162925" y="455676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2494" name="TextBox 2493">
          <a:extLst>
            <a:ext uri="{FF2B5EF4-FFF2-40B4-BE49-F238E27FC236}">
              <a16:creationId xmlns:a16="http://schemas.microsoft.com/office/drawing/2014/main" id="{5DF88FB4-8E65-44EF-B67E-3B6AD42C39AE}"/>
            </a:ext>
          </a:extLst>
        </xdr:cNvPr>
        <xdr:cNvSpPr txBox="1"/>
      </xdr:nvSpPr>
      <xdr:spPr>
        <a:xfrm>
          <a:off x="8162925" y="455676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2495" name="TextBox 2494">
          <a:extLst>
            <a:ext uri="{FF2B5EF4-FFF2-40B4-BE49-F238E27FC236}">
              <a16:creationId xmlns:a16="http://schemas.microsoft.com/office/drawing/2014/main" id="{DDCAACC8-EF08-436B-8315-06B2777C647B}"/>
            </a:ext>
          </a:extLst>
        </xdr:cNvPr>
        <xdr:cNvSpPr txBox="1"/>
      </xdr:nvSpPr>
      <xdr:spPr>
        <a:xfrm>
          <a:off x="8162925" y="455676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2496" name="TextBox 2495">
          <a:extLst>
            <a:ext uri="{FF2B5EF4-FFF2-40B4-BE49-F238E27FC236}">
              <a16:creationId xmlns:a16="http://schemas.microsoft.com/office/drawing/2014/main" id="{F2DB8E3C-F1CB-4311-944F-F6B1729BA11D}"/>
            </a:ext>
          </a:extLst>
        </xdr:cNvPr>
        <xdr:cNvSpPr txBox="1"/>
      </xdr:nvSpPr>
      <xdr:spPr>
        <a:xfrm>
          <a:off x="8162925" y="455676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2497" name="TextBox 2496">
          <a:extLst>
            <a:ext uri="{FF2B5EF4-FFF2-40B4-BE49-F238E27FC236}">
              <a16:creationId xmlns:a16="http://schemas.microsoft.com/office/drawing/2014/main" id="{14D1CFA9-3504-4E5E-A62B-BA5E8FCE2D7B}"/>
            </a:ext>
          </a:extLst>
        </xdr:cNvPr>
        <xdr:cNvSpPr txBox="1"/>
      </xdr:nvSpPr>
      <xdr:spPr>
        <a:xfrm>
          <a:off x="8162925" y="455676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2498" name="TextBox 2497">
          <a:extLst>
            <a:ext uri="{FF2B5EF4-FFF2-40B4-BE49-F238E27FC236}">
              <a16:creationId xmlns:a16="http://schemas.microsoft.com/office/drawing/2014/main" id="{5FD489B7-AAB0-41B8-A184-B1E828CF1318}"/>
            </a:ext>
          </a:extLst>
        </xdr:cNvPr>
        <xdr:cNvSpPr txBox="1"/>
      </xdr:nvSpPr>
      <xdr:spPr>
        <a:xfrm>
          <a:off x="8162925" y="455676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2499" name="TextBox 2498">
          <a:extLst>
            <a:ext uri="{FF2B5EF4-FFF2-40B4-BE49-F238E27FC236}">
              <a16:creationId xmlns:a16="http://schemas.microsoft.com/office/drawing/2014/main" id="{FF56CBEB-579D-4762-8782-B91A304879D3}"/>
            </a:ext>
          </a:extLst>
        </xdr:cNvPr>
        <xdr:cNvSpPr txBox="1"/>
      </xdr:nvSpPr>
      <xdr:spPr>
        <a:xfrm>
          <a:off x="8162925" y="455676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2500" name="TextBox 2499">
          <a:extLst>
            <a:ext uri="{FF2B5EF4-FFF2-40B4-BE49-F238E27FC236}">
              <a16:creationId xmlns:a16="http://schemas.microsoft.com/office/drawing/2014/main" id="{50A01BA3-ABA1-4D7E-95B4-E5CD2DC3B8FA}"/>
            </a:ext>
          </a:extLst>
        </xdr:cNvPr>
        <xdr:cNvSpPr txBox="1"/>
      </xdr:nvSpPr>
      <xdr:spPr>
        <a:xfrm>
          <a:off x="8162925" y="455676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2501" name="TextBox 2500">
          <a:extLst>
            <a:ext uri="{FF2B5EF4-FFF2-40B4-BE49-F238E27FC236}">
              <a16:creationId xmlns:a16="http://schemas.microsoft.com/office/drawing/2014/main" id="{EE315C92-B2E4-4E9E-8C3D-5E4BEE3E9D3F}"/>
            </a:ext>
          </a:extLst>
        </xdr:cNvPr>
        <xdr:cNvSpPr txBox="1"/>
      </xdr:nvSpPr>
      <xdr:spPr>
        <a:xfrm>
          <a:off x="8162925" y="455676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2502" name="TextBox 2501">
          <a:extLst>
            <a:ext uri="{FF2B5EF4-FFF2-40B4-BE49-F238E27FC236}">
              <a16:creationId xmlns:a16="http://schemas.microsoft.com/office/drawing/2014/main" id="{525BC471-D7DF-4CBF-B989-717DEB9B7CCB}"/>
            </a:ext>
          </a:extLst>
        </xdr:cNvPr>
        <xdr:cNvSpPr txBox="1"/>
      </xdr:nvSpPr>
      <xdr:spPr>
        <a:xfrm>
          <a:off x="8162925" y="455676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2503" name="TextBox 2502">
          <a:extLst>
            <a:ext uri="{FF2B5EF4-FFF2-40B4-BE49-F238E27FC236}">
              <a16:creationId xmlns:a16="http://schemas.microsoft.com/office/drawing/2014/main" id="{FD5AE7A8-C5CF-4BE5-8CAB-6D2D02E1949C}"/>
            </a:ext>
          </a:extLst>
        </xdr:cNvPr>
        <xdr:cNvSpPr txBox="1"/>
      </xdr:nvSpPr>
      <xdr:spPr>
        <a:xfrm>
          <a:off x="8162925" y="455676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2504" name="TextBox 2503">
          <a:extLst>
            <a:ext uri="{FF2B5EF4-FFF2-40B4-BE49-F238E27FC236}">
              <a16:creationId xmlns:a16="http://schemas.microsoft.com/office/drawing/2014/main" id="{3C04B7F6-805A-421C-A3D7-9CFA920F8EE7}"/>
            </a:ext>
          </a:extLst>
        </xdr:cNvPr>
        <xdr:cNvSpPr txBox="1"/>
      </xdr:nvSpPr>
      <xdr:spPr>
        <a:xfrm>
          <a:off x="8162925" y="455676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2505" name="TextBox 2504">
          <a:extLst>
            <a:ext uri="{FF2B5EF4-FFF2-40B4-BE49-F238E27FC236}">
              <a16:creationId xmlns:a16="http://schemas.microsoft.com/office/drawing/2014/main" id="{09FAC42D-273A-42E6-8A0B-094D12D06505}"/>
            </a:ext>
          </a:extLst>
        </xdr:cNvPr>
        <xdr:cNvSpPr txBox="1"/>
      </xdr:nvSpPr>
      <xdr:spPr>
        <a:xfrm>
          <a:off x="8162925" y="455676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2506" name="TextBox 2505">
          <a:extLst>
            <a:ext uri="{FF2B5EF4-FFF2-40B4-BE49-F238E27FC236}">
              <a16:creationId xmlns:a16="http://schemas.microsoft.com/office/drawing/2014/main" id="{34D54034-B5CE-4065-9470-9A7AD62FBB6E}"/>
            </a:ext>
          </a:extLst>
        </xdr:cNvPr>
        <xdr:cNvSpPr txBox="1"/>
      </xdr:nvSpPr>
      <xdr:spPr>
        <a:xfrm>
          <a:off x="8162925" y="455676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2507" name="TextBox 2506">
          <a:extLst>
            <a:ext uri="{FF2B5EF4-FFF2-40B4-BE49-F238E27FC236}">
              <a16:creationId xmlns:a16="http://schemas.microsoft.com/office/drawing/2014/main" id="{108B45CD-C4C5-4BE0-BEF0-6E2895727D01}"/>
            </a:ext>
          </a:extLst>
        </xdr:cNvPr>
        <xdr:cNvSpPr txBox="1"/>
      </xdr:nvSpPr>
      <xdr:spPr>
        <a:xfrm>
          <a:off x="8162925" y="455676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2508" name="TextBox 2507">
          <a:extLst>
            <a:ext uri="{FF2B5EF4-FFF2-40B4-BE49-F238E27FC236}">
              <a16:creationId xmlns:a16="http://schemas.microsoft.com/office/drawing/2014/main" id="{40DF0348-C546-41D2-BB17-F094D7CFEA1E}"/>
            </a:ext>
          </a:extLst>
        </xdr:cNvPr>
        <xdr:cNvSpPr txBox="1"/>
      </xdr:nvSpPr>
      <xdr:spPr>
        <a:xfrm>
          <a:off x="8162925" y="455676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2509" name="TextBox 2508">
          <a:extLst>
            <a:ext uri="{FF2B5EF4-FFF2-40B4-BE49-F238E27FC236}">
              <a16:creationId xmlns:a16="http://schemas.microsoft.com/office/drawing/2014/main" id="{F9F84AE3-978F-4143-B8BA-9E5D906D716C}"/>
            </a:ext>
          </a:extLst>
        </xdr:cNvPr>
        <xdr:cNvSpPr txBox="1"/>
      </xdr:nvSpPr>
      <xdr:spPr>
        <a:xfrm>
          <a:off x="8162925" y="455676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2510" name="TextBox 2509">
          <a:extLst>
            <a:ext uri="{FF2B5EF4-FFF2-40B4-BE49-F238E27FC236}">
              <a16:creationId xmlns:a16="http://schemas.microsoft.com/office/drawing/2014/main" id="{85E7DB5E-6901-44E7-9BD1-6D91409FFE8A}"/>
            </a:ext>
          </a:extLst>
        </xdr:cNvPr>
        <xdr:cNvSpPr txBox="1"/>
      </xdr:nvSpPr>
      <xdr:spPr>
        <a:xfrm>
          <a:off x="8162925" y="455676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2511" name="TextBox 2510">
          <a:extLst>
            <a:ext uri="{FF2B5EF4-FFF2-40B4-BE49-F238E27FC236}">
              <a16:creationId xmlns:a16="http://schemas.microsoft.com/office/drawing/2014/main" id="{B96DEA45-3AE1-4C62-94A8-50B2E4EAA904}"/>
            </a:ext>
          </a:extLst>
        </xdr:cNvPr>
        <xdr:cNvSpPr txBox="1"/>
      </xdr:nvSpPr>
      <xdr:spPr>
        <a:xfrm>
          <a:off x="8162925" y="455676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2512" name="TextBox 2511">
          <a:extLst>
            <a:ext uri="{FF2B5EF4-FFF2-40B4-BE49-F238E27FC236}">
              <a16:creationId xmlns:a16="http://schemas.microsoft.com/office/drawing/2014/main" id="{912280DB-62CF-4A05-86A2-D953DFCB091D}"/>
            </a:ext>
          </a:extLst>
        </xdr:cNvPr>
        <xdr:cNvSpPr txBox="1"/>
      </xdr:nvSpPr>
      <xdr:spPr>
        <a:xfrm>
          <a:off x="8162925" y="455676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2513" name="TextBox 2512">
          <a:extLst>
            <a:ext uri="{FF2B5EF4-FFF2-40B4-BE49-F238E27FC236}">
              <a16:creationId xmlns:a16="http://schemas.microsoft.com/office/drawing/2014/main" id="{0330CB3C-2465-4A2B-BA09-F1DAAAD2F843}"/>
            </a:ext>
          </a:extLst>
        </xdr:cNvPr>
        <xdr:cNvSpPr txBox="1"/>
      </xdr:nvSpPr>
      <xdr:spPr>
        <a:xfrm>
          <a:off x="8162925" y="455676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2514" name="TextBox 2513">
          <a:extLst>
            <a:ext uri="{FF2B5EF4-FFF2-40B4-BE49-F238E27FC236}">
              <a16:creationId xmlns:a16="http://schemas.microsoft.com/office/drawing/2014/main" id="{AB304787-B693-4F03-A56F-142626CF1CFE}"/>
            </a:ext>
          </a:extLst>
        </xdr:cNvPr>
        <xdr:cNvSpPr txBox="1"/>
      </xdr:nvSpPr>
      <xdr:spPr>
        <a:xfrm>
          <a:off x="8162925" y="455676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2515" name="TextBox 2514">
          <a:extLst>
            <a:ext uri="{FF2B5EF4-FFF2-40B4-BE49-F238E27FC236}">
              <a16:creationId xmlns:a16="http://schemas.microsoft.com/office/drawing/2014/main" id="{CCB0CBC8-AFC3-40FB-AD8D-D2F4D0218E42}"/>
            </a:ext>
          </a:extLst>
        </xdr:cNvPr>
        <xdr:cNvSpPr txBox="1"/>
      </xdr:nvSpPr>
      <xdr:spPr>
        <a:xfrm>
          <a:off x="8162925" y="455676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2516" name="TextBox 2515">
          <a:extLst>
            <a:ext uri="{FF2B5EF4-FFF2-40B4-BE49-F238E27FC236}">
              <a16:creationId xmlns:a16="http://schemas.microsoft.com/office/drawing/2014/main" id="{AE9ADB95-3692-4424-B80C-84D22895797C}"/>
            </a:ext>
          </a:extLst>
        </xdr:cNvPr>
        <xdr:cNvSpPr txBox="1"/>
      </xdr:nvSpPr>
      <xdr:spPr>
        <a:xfrm>
          <a:off x="8162925" y="455676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2517" name="TextBox 2516">
          <a:extLst>
            <a:ext uri="{FF2B5EF4-FFF2-40B4-BE49-F238E27FC236}">
              <a16:creationId xmlns:a16="http://schemas.microsoft.com/office/drawing/2014/main" id="{33020550-874D-4C6A-8B16-0D76F18868B3}"/>
            </a:ext>
          </a:extLst>
        </xdr:cNvPr>
        <xdr:cNvSpPr txBox="1"/>
      </xdr:nvSpPr>
      <xdr:spPr>
        <a:xfrm>
          <a:off x="8162925" y="455676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2518" name="TextBox 2517">
          <a:extLst>
            <a:ext uri="{FF2B5EF4-FFF2-40B4-BE49-F238E27FC236}">
              <a16:creationId xmlns:a16="http://schemas.microsoft.com/office/drawing/2014/main" id="{E77C19C0-C67B-4B12-AEF1-0EE36193CCF0}"/>
            </a:ext>
          </a:extLst>
        </xdr:cNvPr>
        <xdr:cNvSpPr txBox="1"/>
      </xdr:nvSpPr>
      <xdr:spPr>
        <a:xfrm>
          <a:off x="8162925" y="455676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2519" name="TextBox 2518">
          <a:extLst>
            <a:ext uri="{FF2B5EF4-FFF2-40B4-BE49-F238E27FC236}">
              <a16:creationId xmlns:a16="http://schemas.microsoft.com/office/drawing/2014/main" id="{735FD9C7-6675-451B-869D-B540A703517E}"/>
            </a:ext>
          </a:extLst>
        </xdr:cNvPr>
        <xdr:cNvSpPr txBox="1"/>
      </xdr:nvSpPr>
      <xdr:spPr>
        <a:xfrm>
          <a:off x="8162925" y="455676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2520" name="TextBox 2519">
          <a:extLst>
            <a:ext uri="{FF2B5EF4-FFF2-40B4-BE49-F238E27FC236}">
              <a16:creationId xmlns:a16="http://schemas.microsoft.com/office/drawing/2014/main" id="{29EB316D-D439-464C-A826-F28D47D13849}"/>
            </a:ext>
          </a:extLst>
        </xdr:cNvPr>
        <xdr:cNvSpPr txBox="1"/>
      </xdr:nvSpPr>
      <xdr:spPr>
        <a:xfrm>
          <a:off x="8162925" y="455676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2521" name="TextBox 2520">
          <a:extLst>
            <a:ext uri="{FF2B5EF4-FFF2-40B4-BE49-F238E27FC236}">
              <a16:creationId xmlns:a16="http://schemas.microsoft.com/office/drawing/2014/main" id="{EDDC4C5C-491C-40F2-B12C-277D398ABF45}"/>
            </a:ext>
          </a:extLst>
        </xdr:cNvPr>
        <xdr:cNvSpPr txBox="1"/>
      </xdr:nvSpPr>
      <xdr:spPr>
        <a:xfrm>
          <a:off x="8162925" y="455676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2522" name="TextBox 2521">
          <a:extLst>
            <a:ext uri="{FF2B5EF4-FFF2-40B4-BE49-F238E27FC236}">
              <a16:creationId xmlns:a16="http://schemas.microsoft.com/office/drawing/2014/main" id="{17B99CBA-5612-4B26-8379-58EAF2C06BCC}"/>
            </a:ext>
          </a:extLst>
        </xdr:cNvPr>
        <xdr:cNvSpPr txBox="1"/>
      </xdr:nvSpPr>
      <xdr:spPr>
        <a:xfrm>
          <a:off x="8162925" y="455676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2523" name="TextBox 2522">
          <a:extLst>
            <a:ext uri="{FF2B5EF4-FFF2-40B4-BE49-F238E27FC236}">
              <a16:creationId xmlns:a16="http://schemas.microsoft.com/office/drawing/2014/main" id="{B14FAF60-5033-4D47-BAC2-829149B004D6}"/>
            </a:ext>
          </a:extLst>
        </xdr:cNvPr>
        <xdr:cNvSpPr txBox="1"/>
      </xdr:nvSpPr>
      <xdr:spPr>
        <a:xfrm>
          <a:off x="8162925" y="455676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2524" name="TextBox 2523">
          <a:extLst>
            <a:ext uri="{FF2B5EF4-FFF2-40B4-BE49-F238E27FC236}">
              <a16:creationId xmlns:a16="http://schemas.microsoft.com/office/drawing/2014/main" id="{E65904D9-81ED-41BF-A9B1-64666E920409}"/>
            </a:ext>
          </a:extLst>
        </xdr:cNvPr>
        <xdr:cNvSpPr txBox="1"/>
      </xdr:nvSpPr>
      <xdr:spPr>
        <a:xfrm>
          <a:off x="8162925" y="455676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2525" name="TextBox 2524">
          <a:extLst>
            <a:ext uri="{FF2B5EF4-FFF2-40B4-BE49-F238E27FC236}">
              <a16:creationId xmlns:a16="http://schemas.microsoft.com/office/drawing/2014/main" id="{00B7F7AB-BF71-4150-83C7-6F38B57633D1}"/>
            </a:ext>
          </a:extLst>
        </xdr:cNvPr>
        <xdr:cNvSpPr txBox="1"/>
      </xdr:nvSpPr>
      <xdr:spPr>
        <a:xfrm>
          <a:off x="8162925" y="455676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2526" name="TextBox 2525">
          <a:extLst>
            <a:ext uri="{FF2B5EF4-FFF2-40B4-BE49-F238E27FC236}">
              <a16:creationId xmlns:a16="http://schemas.microsoft.com/office/drawing/2014/main" id="{255882CE-0CEC-4374-9523-98EE3606CC0D}"/>
            </a:ext>
          </a:extLst>
        </xdr:cNvPr>
        <xdr:cNvSpPr txBox="1"/>
      </xdr:nvSpPr>
      <xdr:spPr>
        <a:xfrm>
          <a:off x="8162925" y="455676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2527" name="TextBox 2526">
          <a:extLst>
            <a:ext uri="{FF2B5EF4-FFF2-40B4-BE49-F238E27FC236}">
              <a16:creationId xmlns:a16="http://schemas.microsoft.com/office/drawing/2014/main" id="{BAA32E10-0318-4BB3-829F-605936EE8644}"/>
            </a:ext>
          </a:extLst>
        </xdr:cNvPr>
        <xdr:cNvSpPr txBox="1"/>
      </xdr:nvSpPr>
      <xdr:spPr>
        <a:xfrm>
          <a:off x="8162925" y="455676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2528" name="TextBox 2527">
          <a:extLst>
            <a:ext uri="{FF2B5EF4-FFF2-40B4-BE49-F238E27FC236}">
              <a16:creationId xmlns:a16="http://schemas.microsoft.com/office/drawing/2014/main" id="{AA597C18-1AFF-4DFC-955C-CADEB91E9D5C}"/>
            </a:ext>
          </a:extLst>
        </xdr:cNvPr>
        <xdr:cNvSpPr txBox="1"/>
      </xdr:nvSpPr>
      <xdr:spPr>
        <a:xfrm>
          <a:off x="8162925" y="455676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2529" name="TextBox 2528">
          <a:extLst>
            <a:ext uri="{FF2B5EF4-FFF2-40B4-BE49-F238E27FC236}">
              <a16:creationId xmlns:a16="http://schemas.microsoft.com/office/drawing/2014/main" id="{7505B2D1-F6E1-4C5C-A7A1-4B9412C8BCFB}"/>
            </a:ext>
          </a:extLst>
        </xdr:cNvPr>
        <xdr:cNvSpPr txBox="1"/>
      </xdr:nvSpPr>
      <xdr:spPr>
        <a:xfrm>
          <a:off x="8162925" y="455676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2530" name="TextBox 2529">
          <a:extLst>
            <a:ext uri="{FF2B5EF4-FFF2-40B4-BE49-F238E27FC236}">
              <a16:creationId xmlns:a16="http://schemas.microsoft.com/office/drawing/2014/main" id="{6FE844CE-DEE3-4ADA-BD74-1F84FC926390}"/>
            </a:ext>
          </a:extLst>
        </xdr:cNvPr>
        <xdr:cNvSpPr txBox="1"/>
      </xdr:nvSpPr>
      <xdr:spPr>
        <a:xfrm>
          <a:off x="8162925" y="455676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2531" name="TextBox 2530">
          <a:extLst>
            <a:ext uri="{FF2B5EF4-FFF2-40B4-BE49-F238E27FC236}">
              <a16:creationId xmlns:a16="http://schemas.microsoft.com/office/drawing/2014/main" id="{E8A3C86F-AC5C-4BA9-BFF9-85E07595C29C}"/>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2532" name="TextBox 2531">
          <a:extLst>
            <a:ext uri="{FF2B5EF4-FFF2-40B4-BE49-F238E27FC236}">
              <a16:creationId xmlns:a16="http://schemas.microsoft.com/office/drawing/2014/main" id="{511A82B6-90E4-4ED7-B928-D8677D34D716}"/>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2533" name="TextBox 2532">
          <a:extLst>
            <a:ext uri="{FF2B5EF4-FFF2-40B4-BE49-F238E27FC236}">
              <a16:creationId xmlns:a16="http://schemas.microsoft.com/office/drawing/2014/main" id="{9900FAAC-A969-4815-B1DC-F4D65EF5117E}"/>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2534" name="TextBox 2533">
          <a:extLst>
            <a:ext uri="{FF2B5EF4-FFF2-40B4-BE49-F238E27FC236}">
              <a16:creationId xmlns:a16="http://schemas.microsoft.com/office/drawing/2014/main" id="{18823CCB-6EE8-45ED-8F54-CCAAD75C6539}"/>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2535" name="TextBox 2534">
          <a:extLst>
            <a:ext uri="{FF2B5EF4-FFF2-40B4-BE49-F238E27FC236}">
              <a16:creationId xmlns:a16="http://schemas.microsoft.com/office/drawing/2014/main" id="{74A5FDF1-F382-4141-B899-7AA559739197}"/>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2536" name="TextBox 2535">
          <a:extLst>
            <a:ext uri="{FF2B5EF4-FFF2-40B4-BE49-F238E27FC236}">
              <a16:creationId xmlns:a16="http://schemas.microsoft.com/office/drawing/2014/main" id="{C867026A-C46A-4D0A-AFD9-C0A15E2A5A73}"/>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2537" name="TextBox 2536">
          <a:extLst>
            <a:ext uri="{FF2B5EF4-FFF2-40B4-BE49-F238E27FC236}">
              <a16:creationId xmlns:a16="http://schemas.microsoft.com/office/drawing/2014/main" id="{6BBA4ACE-4BF8-404C-BFA0-E34179DDCB50}"/>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2538" name="TextBox 2537">
          <a:extLst>
            <a:ext uri="{FF2B5EF4-FFF2-40B4-BE49-F238E27FC236}">
              <a16:creationId xmlns:a16="http://schemas.microsoft.com/office/drawing/2014/main" id="{D15523E0-0FFE-42C7-A6F1-964F53AC34F7}"/>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2539" name="TextBox 2538">
          <a:extLst>
            <a:ext uri="{FF2B5EF4-FFF2-40B4-BE49-F238E27FC236}">
              <a16:creationId xmlns:a16="http://schemas.microsoft.com/office/drawing/2014/main" id="{5F2F3EAA-13F4-45FD-BA3A-09E1FF6D6843}"/>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2540" name="TextBox 2539">
          <a:extLst>
            <a:ext uri="{FF2B5EF4-FFF2-40B4-BE49-F238E27FC236}">
              <a16:creationId xmlns:a16="http://schemas.microsoft.com/office/drawing/2014/main" id="{A4D6888F-6699-47FD-815D-341C3AB761E2}"/>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2541" name="TextBox 2540">
          <a:extLst>
            <a:ext uri="{FF2B5EF4-FFF2-40B4-BE49-F238E27FC236}">
              <a16:creationId xmlns:a16="http://schemas.microsoft.com/office/drawing/2014/main" id="{3BAF06FD-3961-4C9B-928B-133116541869}"/>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2542" name="TextBox 2541">
          <a:extLst>
            <a:ext uri="{FF2B5EF4-FFF2-40B4-BE49-F238E27FC236}">
              <a16:creationId xmlns:a16="http://schemas.microsoft.com/office/drawing/2014/main" id="{792E8D08-52AD-403F-9B1B-D770F919AA26}"/>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2543" name="TextBox 2542">
          <a:extLst>
            <a:ext uri="{FF2B5EF4-FFF2-40B4-BE49-F238E27FC236}">
              <a16:creationId xmlns:a16="http://schemas.microsoft.com/office/drawing/2014/main" id="{CA5AC4B0-5378-4FD8-8D14-5E9898E3C897}"/>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2544" name="TextBox 2543">
          <a:extLst>
            <a:ext uri="{FF2B5EF4-FFF2-40B4-BE49-F238E27FC236}">
              <a16:creationId xmlns:a16="http://schemas.microsoft.com/office/drawing/2014/main" id="{FC5565DB-C47A-4E84-9BD2-2D163ABB9B20}"/>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2545" name="TextBox 2544">
          <a:extLst>
            <a:ext uri="{FF2B5EF4-FFF2-40B4-BE49-F238E27FC236}">
              <a16:creationId xmlns:a16="http://schemas.microsoft.com/office/drawing/2014/main" id="{1E2DF105-5B9B-4899-B916-45CE6881F328}"/>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2546" name="TextBox 2545">
          <a:extLst>
            <a:ext uri="{FF2B5EF4-FFF2-40B4-BE49-F238E27FC236}">
              <a16:creationId xmlns:a16="http://schemas.microsoft.com/office/drawing/2014/main" id="{DF06B164-412E-4F29-A588-122CE0C2E664}"/>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2547" name="TextBox 2546">
          <a:extLst>
            <a:ext uri="{FF2B5EF4-FFF2-40B4-BE49-F238E27FC236}">
              <a16:creationId xmlns:a16="http://schemas.microsoft.com/office/drawing/2014/main" id="{77EB723B-E66D-4C90-8172-842E856D3778}"/>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2548" name="TextBox 2547">
          <a:extLst>
            <a:ext uri="{FF2B5EF4-FFF2-40B4-BE49-F238E27FC236}">
              <a16:creationId xmlns:a16="http://schemas.microsoft.com/office/drawing/2014/main" id="{01FC16DD-BA86-4B7C-A6D5-4E6B55C02D79}"/>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2549" name="TextBox 2548">
          <a:extLst>
            <a:ext uri="{FF2B5EF4-FFF2-40B4-BE49-F238E27FC236}">
              <a16:creationId xmlns:a16="http://schemas.microsoft.com/office/drawing/2014/main" id="{F0BCCADD-232E-40C9-8C61-3558CAB8E3E6}"/>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2550" name="TextBox 2549">
          <a:extLst>
            <a:ext uri="{FF2B5EF4-FFF2-40B4-BE49-F238E27FC236}">
              <a16:creationId xmlns:a16="http://schemas.microsoft.com/office/drawing/2014/main" id="{BFFD44E7-A6E2-4AA9-8153-D27B140F5FE5}"/>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2551" name="TextBox 2550">
          <a:extLst>
            <a:ext uri="{FF2B5EF4-FFF2-40B4-BE49-F238E27FC236}">
              <a16:creationId xmlns:a16="http://schemas.microsoft.com/office/drawing/2014/main" id="{610DEEF6-550E-4B48-A1DE-CD40F78A7AF4}"/>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2552" name="TextBox 2551">
          <a:extLst>
            <a:ext uri="{FF2B5EF4-FFF2-40B4-BE49-F238E27FC236}">
              <a16:creationId xmlns:a16="http://schemas.microsoft.com/office/drawing/2014/main" id="{F56E30DA-29AA-4C9A-AEDD-7E58364AFE1F}"/>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2553" name="TextBox 2552">
          <a:extLst>
            <a:ext uri="{FF2B5EF4-FFF2-40B4-BE49-F238E27FC236}">
              <a16:creationId xmlns:a16="http://schemas.microsoft.com/office/drawing/2014/main" id="{40094CE2-BDA9-486A-946A-837A63D90477}"/>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2554" name="TextBox 2553">
          <a:extLst>
            <a:ext uri="{FF2B5EF4-FFF2-40B4-BE49-F238E27FC236}">
              <a16:creationId xmlns:a16="http://schemas.microsoft.com/office/drawing/2014/main" id="{7A94624E-5BF9-4ABF-A75B-84F12C93AEA5}"/>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2555" name="TextBox 2554">
          <a:extLst>
            <a:ext uri="{FF2B5EF4-FFF2-40B4-BE49-F238E27FC236}">
              <a16:creationId xmlns:a16="http://schemas.microsoft.com/office/drawing/2014/main" id="{CE3FFA02-7D49-43EF-9793-483BD56F2711}"/>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2556" name="TextBox 2555">
          <a:extLst>
            <a:ext uri="{FF2B5EF4-FFF2-40B4-BE49-F238E27FC236}">
              <a16:creationId xmlns:a16="http://schemas.microsoft.com/office/drawing/2014/main" id="{1F86E5C9-3322-4253-8A44-F103216A496D}"/>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2557" name="TextBox 2556">
          <a:extLst>
            <a:ext uri="{FF2B5EF4-FFF2-40B4-BE49-F238E27FC236}">
              <a16:creationId xmlns:a16="http://schemas.microsoft.com/office/drawing/2014/main" id="{1FAEF054-E310-4B14-96FF-D206C76C1812}"/>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2558" name="TextBox 2557">
          <a:extLst>
            <a:ext uri="{FF2B5EF4-FFF2-40B4-BE49-F238E27FC236}">
              <a16:creationId xmlns:a16="http://schemas.microsoft.com/office/drawing/2014/main" id="{90B9BF8E-9EC3-40A6-93BE-8FC7B4C801FF}"/>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2559" name="TextBox 2558">
          <a:extLst>
            <a:ext uri="{FF2B5EF4-FFF2-40B4-BE49-F238E27FC236}">
              <a16:creationId xmlns:a16="http://schemas.microsoft.com/office/drawing/2014/main" id="{8C2CEA0D-6A7E-4EEF-9DB9-213931FBBCF7}"/>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2560" name="TextBox 2559">
          <a:extLst>
            <a:ext uri="{FF2B5EF4-FFF2-40B4-BE49-F238E27FC236}">
              <a16:creationId xmlns:a16="http://schemas.microsoft.com/office/drawing/2014/main" id="{3CB22523-DA59-4566-A27E-372420286980}"/>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2561" name="TextBox 2560">
          <a:extLst>
            <a:ext uri="{FF2B5EF4-FFF2-40B4-BE49-F238E27FC236}">
              <a16:creationId xmlns:a16="http://schemas.microsoft.com/office/drawing/2014/main" id="{43EC42E4-D524-49B5-BB86-77EF9C82B6F2}"/>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2562" name="TextBox 2561">
          <a:extLst>
            <a:ext uri="{FF2B5EF4-FFF2-40B4-BE49-F238E27FC236}">
              <a16:creationId xmlns:a16="http://schemas.microsoft.com/office/drawing/2014/main" id="{CDD17BDC-6442-4FD0-8011-B18FB3184E52}"/>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2563" name="TextBox 2562">
          <a:extLst>
            <a:ext uri="{FF2B5EF4-FFF2-40B4-BE49-F238E27FC236}">
              <a16:creationId xmlns:a16="http://schemas.microsoft.com/office/drawing/2014/main" id="{C016B2C0-3A17-41BC-9885-001DB49CD378}"/>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2564" name="TextBox 2563">
          <a:extLst>
            <a:ext uri="{FF2B5EF4-FFF2-40B4-BE49-F238E27FC236}">
              <a16:creationId xmlns:a16="http://schemas.microsoft.com/office/drawing/2014/main" id="{9B21F781-D80F-462E-9485-E78E61F94C74}"/>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2565" name="TextBox 2564">
          <a:extLst>
            <a:ext uri="{FF2B5EF4-FFF2-40B4-BE49-F238E27FC236}">
              <a16:creationId xmlns:a16="http://schemas.microsoft.com/office/drawing/2014/main" id="{A96EDEDD-CC95-442B-BB64-993894FD739F}"/>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2566" name="TextBox 2565">
          <a:extLst>
            <a:ext uri="{FF2B5EF4-FFF2-40B4-BE49-F238E27FC236}">
              <a16:creationId xmlns:a16="http://schemas.microsoft.com/office/drawing/2014/main" id="{8641E4E9-D732-4255-B89E-FBD5513936C4}"/>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2567" name="TextBox 2566">
          <a:extLst>
            <a:ext uri="{FF2B5EF4-FFF2-40B4-BE49-F238E27FC236}">
              <a16:creationId xmlns:a16="http://schemas.microsoft.com/office/drawing/2014/main" id="{E0FBB6D0-7902-4330-8E52-0DCC7C6189AB}"/>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2568" name="TextBox 2567">
          <a:extLst>
            <a:ext uri="{FF2B5EF4-FFF2-40B4-BE49-F238E27FC236}">
              <a16:creationId xmlns:a16="http://schemas.microsoft.com/office/drawing/2014/main" id="{1587A63F-97EC-4354-B14D-0612C0ED0D0D}"/>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2569" name="TextBox 2568">
          <a:extLst>
            <a:ext uri="{FF2B5EF4-FFF2-40B4-BE49-F238E27FC236}">
              <a16:creationId xmlns:a16="http://schemas.microsoft.com/office/drawing/2014/main" id="{37FDBE47-451D-4F9B-A70E-FA5629791EBA}"/>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2570" name="TextBox 2569">
          <a:extLst>
            <a:ext uri="{FF2B5EF4-FFF2-40B4-BE49-F238E27FC236}">
              <a16:creationId xmlns:a16="http://schemas.microsoft.com/office/drawing/2014/main" id="{3066CCF5-4CB1-4565-A5A3-19931ED3D206}"/>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2571" name="TextBox 2570">
          <a:extLst>
            <a:ext uri="{FF2B5EF4-FFF2-40B4-BE49-F238E27FC236}">
              <a16:creationId xmlns:a16="http://schemas.microsoft.com/office/drawing/2014/main" id="{F98BA714-8411-483A-AF50-2954CBD47451}"/>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2572" name="TextBox 2571">
          <a:extLst>
            <a:ext uri="{FF2B5EF4-FFF2-40B4-BE49-F238E27FC236}">
              <a16:creationId xmlns:a16="http://schemas.microsoft.com/office/drawing/2014/main" id="{C2B6E526-3971-495A-AA87-63FA81B8BF69}"/>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2573" name="TextBox 2572">
          <a:extLst>
            <a:ext uri="{FF2B5EF4-FFF2-40B4-BE49-F238E27FC236}">
              <a16:creationId xmlns:a16="http://schemas.microsoft.com/office/drawing/2014/main" id="{E870CC43-2E87-4667-A134-A66ABA25AD8B}"/>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2574" name="TextBox 2573">
          <a:extLst>
            <a:ext uri="{FF2B5EF4-FFF2-40B4-BE49-F238E27FC236}">
              <a16:creationId xmlns:a16="http://schemas.microsoft.com/office/drawing/2014/main" id="{B9298449-F702-48B9-9356-57BCB2498932}"/>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2575" name="TextBox 2574">
          <a:extLst>
            <a:ext uri="{FF2B5EF4-FFF2-40B4-BE49-F238E27FC236}">
              <a16:creationId xmlns:a16="http://schemas.microsoft.com/office/drawing/2014/main" id="{A5B9A14B-4D02-4929-B510-F866D5BA5396}"/>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2576" name="TextBox 2575">
          <a:extLst>
            <a:ext uri="{FF2B5EF4-FFF2-40B4-BE49-F238E27FC236}">
              <a16:creationId xmlns:a16="http://schemas.microsoft.com/office/drawing/2014/main" id="{DD4F5179-628B-4F0A-A7D7-3B2D7B7DF64A}"/>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2577" name="TextBox 2576">
          <a:extLst>
            <a:ext uri="{FF2B5EF4-FFF2-40B4-BE49-F238E27FC236}">
              <a16:creationId xmlns:a16="http://schemas.microsoft.com/office/drawing/2014/main" id="{BC81BDAF-E4D5-425A-AC95-A5C297364F79}"/>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2578" name="TextBox 2577">
          <a:extLst>
            <a:ext uri="{FF2B5EF4-FFF2-40B4-BE49-F238E27FC236}">
              <a16:creationId xmlns:a16="http://schemas.microsoft.com/office/drawing/2014/main" id="{B35EF55E-9E53-4D40-8E2B-7F493F09CD74}"/>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2579" name="TextBox 2578">
          <a:extLst>
            <a:ext uri="{FF2B5EF4-FFF2-40B4-BE49-F238E27FC236}">
              <a16:creationId xmlns:a16="http://schemas.microsoft.com/office/drawing/2014/main" id="{AF1D27B2-7126-4E36-A11E-3E3D09CA5A6C}"/>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2580" name="TextBox 2579">
          <a:extLst>
            <a:ext uri="{FF2B5EF4-FFF2-40B4-BE49-F238E27FC236}">
              <a16:creationId xmlns:a16="http://schemas.microsoft.com/office/drawing/2014/main" id="{6968EFA5-0253-412D-93ED-1E32204511A5}"/>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2581" name="TextBox 2580">
          <a:extLst>
            <a:ext uri="{FF2B5EF4-FFF2-40B4-BE49-F238E27FC236}">
              <a16:creationId xmlns:a16="http://schemas.microsoft.com/office/drawing/2014/main" id="{F72B5FE7-8DA4-49DB-9F6D-9390E7FF0172}"/>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2582" name="TextBox 2581">
          <a:extLst>
            <a:ext uri="{FF2B5EF4-FFF2-40B4-BE49-F238E27FC236}">
              <a16:creationId xmlns:a16="http://schemas.microsoft.com/office/drawing/2014/main" id="{77EF050C-1120-48B7-A62B-536920E4A7AE}"/>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2583" name="TextBox 2582">
          <a:extLst>
            <a:ext uri="{FF2B5EF4-FFF2-40B4-BE49-F238E27FC236}">
              <a16:creationId xmlns:a16="http://schemas.microsoft.com/office/drawing/2014/main" id="{5AF598E0-890C-4BDB-BE32-048357EF8DCB}"/>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2584" name="TextBox 2583">
          <a:extLst>
            <a:ext uri="{FF2B5EF4-FFF2-40B4-BE49-F238E27FC236}">
              <a16:creationId xmlns:a16="http://schemas.microsoft.com/office/drawing/2014/main" id="{7CD973A1-FA28-4DD7-909C-7CB955B05CA7}"/>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2585" name="TextBox 2584">
          <a:extLst>
            <a:ext uri="{FF2B5EF4-FFF2-40B4-BE49-F238E27FC236}">
              <a16:creationId xmlns:a16="http://schemas.microsoft.com/office/drawing/2014/main" id="{A5B6E610-9A9B-4358-B7D0-4685A67F6F49}"/>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2586" name="TextBox 2585">
          <a:extLst>
            <a:ext uri="{FF2B5EF4-FFF2-40B4-BE49-F238E27FC236}">
              <a16:creationId xmlns:a16="http://schemas.microsoft.com/office/drawing/2014/main" id="{78AC1E6E-0403-44EC-9287-927FBADC6A9C}"/>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2587" name="TextBox 2586">
          <a:extLst>
            <a:ext uri="{FF2B5EF4-FFF2-40B4-BE49-F238E27FC236}">
              <a16:creationId xmlns:a16="http://schemas.microsoft.com/office/drawing/2014/main" id="{F12D698A-0437-46CF-B6FB-6B9335F26E81}"/>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2588" name="TextBox 2587">
          <a:extLst>
            <a:ext uri="{FF2B5EF4-FFF2-40B4-BE49-F238E27FC236}">
              <a16:creationId xmlns:a16="http://schemas.microsoft.com/office/drawing/2014/main" id="{66E505CE-A3B9-4EE8-8019-98A0B218B01A}"/>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2589" name="TextBox 2588">
          <a:extLst>
            <a:ext uri="{FF2B5EF4-FFF2-40B4-BE49-F238E27FC236}">
              <a16:creationId xmlns:a16="http://schemas.microsoft.com/office/drawing/2014/main" id="{964B440F-64BB-4653-BC75-7CCB6DD863B4}"/>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2590" name="TextBox 2589">
          <a:extLst>
            <a:ext uri="{FF2B5EF4-FFF2-40B4-BE49-F238E27FC236}">
              <a16:creationId xmlns:a16="http://schemas.microsoft.com/office/drawing/2014/main" id="{D6DBF3E9-A3E9-43C3-8C0B-1E9E244BB94F}"/>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2591" name="TextBox 2590">
          <a:extLst>
            <a:ext uri="{FF2B5EF4-FFF2-40B4-BE49-F238E27FC236}">
              <a16:creationId xmlns:a16="http://schemas.microsoft.com/office/drawing/2014/main" id="{D9C07DCA-7691-45F0-AC76-12E2D8AFBE57}"/>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2592" name="TextBox 2591">
          <a:extLst>
            <a:ext uri="{FF2B5EF4-FFF2-40B4-BE49-F238E27FC236}">
              <a16:creationId xmlns:a16="http://schemas.microsoft.com/office/drawing/2014/main" id="{4BD35C43-112E-490C-8E56-DC693D141176}"/>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2593" name="TextBox 2592">
          <a:extLst>
            <a:ext uri="{FF2B5EF4-FFF2-40B4-BE49-F238E27FC236}">
              <a16:creationId xmlns:a16="http://schemas.microsoft.com/office/drawing/2014/main" id="{BC926E4B-98E4-44B4-A056-6CCE13F4FADA}"/>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2594" name="TextBox 2593">
          <a:extLst>
            <a:ext uri="{FF2B5EF4-FFF2-40B4-BE49-F238E27FC236}">
              <a16:creationId xmlns:a16="http://schemas.microsoft.com/office/drawing/2014/main" id="{752EA731-BF5D-4237-B680-FCA80379CBF2}"/>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2595" name="TextBox 2594">
          <a:extLst>
            <a:ext uri="{FF2B5EF4-FFF2-40B4-BE49-F238E27FC236}">
              <a16:creationId xmlns:a16="http://schemas.microsoft.com/office/drawing/2014/main" id="{31EA2962-6CBB-44A4-B0BD-5B8A563B382E}"/>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2596" name="TextBox 2595">
          <a:extLst>
            <a:ext uri="{FF2B5EF4-FFF2-40B4-BE49-F238E27FC236}">
              <a16:creationId xmlns:a16="http://schemas.microsoft.com/office/drawing/2014/main" id="{7FB1CC02-F877-4691-AD43-9B535655EDA5}"/>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2597" name="TextBox 2596">
          <a:extLst>
            <a:ext uri="{FF2B5EF4-FFF2-40B4-BE49-F238E27FC236}">
              <a16:creationId xmlns:a16="http://schemas.microsoft.com/office/drawing/2014/main" id="{70557361-835F-465D-AE84-12247EA386B8}"/>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2598" name="TextBox 2597">
          <a:extLst>
            <a:ext uri="{FF2B5EF4-FFF2-40B4-BE49-F238E27FC236}">
              <a16:creationId xmlns:a16="http://schemas.microsoft.com/office/drawing/2014/main" id="{858AE04D-607D-4A29-A381-5D4CAB36F1B5}"/>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2599" name="TextBox 2598">
          <a:extLst>
            <a:ext uri="{FF2B5EF4-FFF2-40B4-BE49-F238E27FC236}">
              <a16:creationId xmlns:a16="http://schemas.microsoft.com/office/drawing/2014/main" id="{5443FA43-5B49-4C40-BB73-1F302AF3DB69}"/>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2600" name="TextBox 2599">
          <a:extLst>
            <a:ext uri="{FF2B5EF4-FFF2-40B4-BE49-F238E27FC236}">
              <a16:creationId xmlns:a16="http://schemas.microsoft.com/office/drawing/2014/main" id="{C55C2245-9EE5-4502-8CE8-E319C03A9925}"/>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2601" name="TextBox 2600">
          <a:extLst>
            <a:ext uri="{FF2B5EF4-FFF2-40B4-BE49-F238E27FC236}">
              <a16:creationId xmlns:a16="http://schemas.microsoft.com/office/drawing/2014/main" id="{1CA2BA14-C6BC-480E-BF72-C990834DC3C8}"/>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2602" name="TextBox 2601">
          <a:extLst>
            <a:ext uri="{FF2B5EF4-FFF2-40B4-BE49-F238E27FC236}">
              <a16:creationId xmlns:a16="http://schemas.microsoft.com/office/drawing/2014/main" id="{A0CA5CAA-E1B0-4DAF-B2B1-3E7FC0DFCA2C}"/>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2603" name="TextBox 2602">
          <a:extLst>
            <a:ext uri="{FF2B5EF4-FFF2-40B4-BE49-F238E27FC236}">
              <a16:creationId xmlns:a16="http://schemas.microsoft.com/office/drawing/2014/main" id="{AF50FB72-3D0F-4076-84C9-6D0AF1B55CDF}"/>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2604" name="TextBox 2603">
          <a:extLst>
            <a:ext uri="{FF2B5EF4-FFF2-40B4-BE49-F238E27FC236}">
              <a16:creationId xmlns:a16="http://schemas.microsoft.com/office/drawing/2014/main" id="{841DBF55-A8BE-4227-BF5D-A41DC7C2B6C4}"/>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2605" name="TextBox 2604">
          <a:extLst>
            <a:ext uri="{FF2B5EF4-FFF2-40B4-BE49-F238E27FC236}">
              <a16:creationId xmlns:a16="http://schemas.microsoft.com/office/drawing/2014/main" id="{DD44CC96-D67B-474D-A5D9-3B328C19A4B8}"/>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2606" name="TextBox 2605">
          <a:extLst>
            <a:ext uri="{FF2B5EF4-FFF2-40B4-BE49-F238E27FC236}">
              <a16:creationId xmlns:a16="http://schemas.microsoft.com/office/drawing/2014/main" id="{7131A8BA-B88C-4D00-9F16-54CF4AA909B9}"/>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2607" name="TextBox 2606">
          <a:extLst>
            <a:ext uri="{FF2B5EF4-FFF2-40B4-BE49-F238E27FC236}">
              <a16:creationId xmlns:a16="http://schemas.microsoft.com/office/drawing/2014/main" id="{5616AA6F-1A16-4871-8BE2-A1018A3CA8B0}"/>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2608" name="TextBox 2607">
          <a:extLst>
            <a:ext uri="{FF2B5EF4-FFF2-40B4-BE49-F238E27FC236}">
              <a16:creationId xmlns:a16="http://schemas.microsoft.com/office/drawing/2014/main" id="{93347322-7086-4B4B-9A8E-60E89502CEC4}"/>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2609" name="TextBox 2608">
          <a:extLst>
            <a:ext uri="{FF2B5EF4-FFF2-40B4-BE49-F238E27FC236}">
              <a16:creationId xmlns:a16="http://schemas.microsoft.com/office/drawing/2014/main" id="{C37E57F2-D75D-47ED-88D6-DB9E3828BFF7}"/>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2610" name="TextBox 2609">
          <a:extLst>
            <a:ext uri="{FF2B5EF4-FFF2-40B4-BE49-F238E27FC236}">
              <a16:creationId xmlns:a16="http://schemas.microsoft.com/office/drawing/2014/main" id="{A69D8DD4-7163-40D5-BBE3-95CA4EFF3E59}"/>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2611" name="TextBox 2610">
          <a:extLst>
            <a:ext uri="{FF2B5EF4-FFF2-40B4-BE49-F238E27FC236}">
              <a16:creationId xmlns:a16="http://schemas.microsoft.com/office/drawing/2014/main" id="{EDFC204A-87B2-4B69-A36C-6C74CF7D0384}"/>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2612" name="TextBox 2611">
          <a:extLst>
            <a:ext uri="{FF2B5EF4-FFF2-40B4-BE49-F238E27FC236}">
              <a16:creationId xmlns:a16="http://schemas.microsoft.com/office/drawing/2014/main" id="{72F31F02-7B9C-4648-85A7-4EA055B18214}"/>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2613" name="TextBox 2612">
          <a:extLst>
            <a:ext uri="{FF2B5EF4-FFF2-40B4-BE49-F238E27FC236}">
              <a16:creationId xmlns:a16="http://schemas.microsoft.com/office/drawing/2014/main" id="{35E63A3C-AB5B-48C6-B9FF-039B6C9BA6B3}"/>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2614" name="TextBox 2613">
          <a:extLst>
            <a:ext uri="{FF2B5EF4-FFF2-40B4-BE49-F238E27FC236}">
              <a16:creationId xmlns:a16="http://schemas.microsoft.com/office/drawing/2014/main" id="{B04FAF3C-373E-44CB-BFB8-19CB6E2F78FE}"/>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2615" name="TextBox 2614">
          <a:extLst>
            <a:ext uri="{FF2B5EF4-FFF2-40B4-BE49-F238E27FC236}">
              <a16:creationId xmlns:a16="http://schemas.microsoft.com/office/drawing/2014/main" id="{AFF018AA-7A0D-49CA-98FA-348B8340F448}"/>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2616" name="TextBox 2615">
          <a:extLst>
            <a:ext uri="{FF2B5EF4-FFF2-40B4-BE49-F238E27FC236}">
              <a16:creationId xmlns:a16="http://schemas.microsoft.com/office/drawing/2014/main" id="{895528EB-E727-48DC-9A09-E292D2F982C8}"/>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2617" name="TextBox 2616">
          <a:extLst>
            <a:ext uri="{FF2B5EF4-FFF2-40B4-BE49-F238E27FC236}">
              <a16:creationId xmlns:a16="http://schemas.microsoft.com/office/drawing/2014/main" id="{EE85E1EB-0D98-46DF-A83C-E072DC108398}"/>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2618" name="TextBox 2617">
          <a:extLst>
            <a:ext uri="{FF2B5EF4-FFF2-40B4-BE49-F238E27FC236}">
              <a16:creationId xmlns:a16="http://schemas.microsoft.com/office/drawing/2014/main" id="{3763B596-B5B0-4ED3-BF1B-0927CFFA965A}"/>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2619" name="TextBox 2618">
          <a:extLst>
            <a:ext uri="{FF2B5EF4-FFF2-40B4-BE49-F238E27FC236}">
              <a16:creationId xmlns:a16="http://schemas.microsoft.com/office/drawing/2014/main" id="{8CE211D2-C075-4D78-A698-B680610E3CD2}"/>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2620" name="TextBox 2619">
          <a:extLst>
            <a:ext uri="{FF2B5EF4-FFF2-40B4-BE49-F238E27FC236}">
              <a16:creationId xmlns:a16="http://schemas.microsoft.com/office/drawing/2014/main" id="{60242394-7DF9-4FED-9BE8-A042C240060F}"/>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2621" name="TextBox 2620">
          <a:extLst>
            <a:ext uri="{FF2B5EF4-FFF2-40B4-BE49-F238E27FC236}">
              <a16:creationId xmlns:a16="http://schemas.microsoft.com/office/drawing/2014/main" id="{DE8F0831-E786-41E8-960F-1F0D7F4EF97D}"/>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2622" name="TextBox 2621">
          <a:extLst>
            <a:ext uri="{FF2B5EF4-FFF2-40B4-BE49-F238E27FC236}">
              <a16:creationId xmlns:a16="http://schemas.microsoft.com/office/drawing/2014/main" id="{D4760CF8-3A75-42A2-A91A-E4F0086B16A3}"/>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2623" name="TextBox 2622">
          <a:extLst>
            <a:ext uri="{FF2B5EF4-FFF2-40B4-BE49-F238E27FC236}">
              <a16:creationId xmlns:a16="http://schemas.microsoft.com/office/drawing/2014/main" id="{0ABB983E-C2A0-4F3D-93C0-CA2AE2B26962}"/>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2624" name="TextBox 2623">
          <a:extLst>
            <a:ext uri="{FF2B5EF4-FFF2-40B4-BE49-F238E27FC236}">
              <a16:creationId xmlns:a16="http://schemas.microsoft.com/office/drawing/2014/main" id="{AB27C5A0-4C3D-45A3-BA54-C04539FBA38D}"/>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2625" name="TextBox 2624">
          <a:extLst>
            <a:ext uri="{FF2B5EF4-FFF2-40B4-BE49-F238E27FC236}">
              <a16:creationId xmlns:a16="http://schemas.microsoft.com/office/drawing/2014/main" id="{754484DE-D773-4F79-BB37-A203B1C37DD0}"/>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2626" name="TextBox 2625">
          <a:extLst>
            <a:ext uri="{FF2B5EF4-FFF2-40B4-BE49-F238E27FC236}">
              <a16:creationId xmlns:a16="http://schemas.microsoft.com/office/drawing/2014/main" id="{9288B4FD-5AE6-4391-BD4F-D69331CBC5F9}"/>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2627" name="TextBox 2626">
          <a:extLst>
            <a:ext uri="{FF2B5EF4-FFF2-40B4-BE49-F238E27FC236}">
              <a16:creationId xmlns:a16="http://schemas.microsoft.com/office/drawing/2014/main" id="{AE848229-C778-4D0F-AE77-FBEE482C3A06}"/>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2628" name="TextBox 2627">
          <a:extLst>
            <a:ext uri="{FF2B5EF4-FFF2-40B4-BE49-F238E27FC236}">
              <a16:creationId xmlns:a16="http://schemas.microsoft.com/office/drawing/2014/main" id="{A8F7D52A-9178-4DD5-9E91-1D7326CD6251}"/>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2629" name="TextBox 2628">
          <a:extLst>
            <a:ext uri="{FF2B5EF4-FFF2-40B4-BE49-F238E27FC236}">
              <a16:creationId xmlns:a16="http://schemas.microsoft.com/office/drawing/2014/main" id="{131EFF1B-1344-4013-A778-3D8591B136E2}"/>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2630" name="TextBox 2629">
          <a:extLst>
            <a:ext uri="{FF2B5EF4-FFF2-40B4-BE49-F238E27FC236}">
              <a16:creationId xmlns:a16="http://schemas.microsoft.com/office/drawing/2014/main" id="{01CFA5B1-2C92-4587-B2B8-B9543C1B5F49}"/>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2631" name="TextBox 2630">
          <a:extLst>
            <a:ext uri="{FF2B5EF4-FFF2-40B4-BE49-F238E27FC236}">
              <a16:creationId xmlns:a16="http://schemas.microsoft.com/office/drawing/2014/main" id="{583BEF42-A379-4DFA-A2B0-A474F44AD93C}"/>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2632" name="TextBox 2631">
          <a:extLst>
            <a:ext uri="{FF2B5EF4-FFF2-40B4-BE49-F238E27FC236}">
              <a16:creationId xmlns:a16="http://schemas.microsoft.com/office/drawing/2014/main" id="{826619F7-2CBE-4F51-A0A7-D40CD2551C78}"/>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2633" name="TextBox 2632">
          <a:extLst>
            <a:ext uri="{FF2B5EF4-FFF2-40B4-BE49-F238E27FC236}">
              <a16:creationId xmlns:a16="http://schemas.microsoft.com/office/drawing/2014/main" id="{0D0A93BA-8D00-4E96-BAFD-EDCB247C2503}"/>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2634" name="TextBox 2633">
          <a:extLst>
            <a:ext uri="{FF2B5EF4-FFF2-40B4-BE49-F238E27FC236}">
              <a16:creationId xmlns:a16="http://schemas.microsoft.com/office/drawing/2014/main" id="{40EB0861-E028-4214-A9D2-693384663C69}"/>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2635" name="TextBox 2634">
          <a:extLst>
            <a:ext uri="{FF2B5EF4-FFF2-40B4-BE49-F238E27FC236}">
              <a16:creationId xmlns:a16="http://schemas.microsoft.com/office/drawing/2014/main" id="{80633F04-2158-4222-A8FC-FAA74B62D70D}"/>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2636" name="TextBox 2635">
          <a:extLst>
            <a:ext uri="{FF2B5EF4-FFF2-40B4-BE49-F238E27FC236}">
              <a16:creationId xmlns:a16="http://schemas.microsoft.com/office/drawing/2014/main" id="{CE1B31E8-3514-4788-A172-B5ED1775E226}"/>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2637" name="TextBox 2636">
          <a:extLst>
            <a:ext uri="{FF2B5EF4-FFF2-40B4-BE49-F238E27FC236}">
              <a16:creationId xmlns:a16="http://schemas.microsoft.com/office/drawing/2014/main" id="{EEF559F7-68B6-4335-A20D-35B3A8BC1876}"/>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2638" name="TextBox 2637">
          <a:extLst>
            <a:ext uri="{FF2B5EF4-FFF2-40B4-BE49-F238E27FC236}">
              <a16:creationId xmlns:a16="http://schemas.microsoft.com/office/drawing/2014/main" id="{4810335D-444B-41B4-907D-1AE03E8993DC}"/>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2639" name="TextBox 2638">
          <a:extLst>
            <a:ext uri="{FF2B5EF4-FFF2-40B4-BE49-F238E27FC236}">
              <a16:creationId xmlns:a16="http://schemas.microsoft.com/office/drawing/2014/main" id="{A3B32E88-8AD5-4C96-A42F-6FC2DA41C99D}"/>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2640" name="TextBox 2639">
          <a:extLst>
            <a:ext uri="{FF2B5EF4-FFF2-40B4-BE49-F238E27FC236}">
              <a16:creationId xmlns:a16="http://schemas.microsoft.com/office/drawing/2014/main" id="{78D33612-FE8D-43F3-B86D-373C756C70AE}"/>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2641" name="TextBox 2640">
          <a:extLst>
            <a:ext uri="{FF2B5EF4-FFF2-40B4-BE49-F238E27FC236}">
              <a16:creationId xmlns:a16="http://schemas.microsoft.com/office/drawing/2014/main" id="{6AA12C7A-C92F-410B-8EE8-F5BF757B7CFE}"/>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2642" name="TextBox 2641">
          <a:extLst>
            <a:ext uri="{FF2B5EF4-FFF2-40B4-BE49-F238E27FC236}">
              <a16:creationId xmlns:a16="http://schemas.microsoft.com/office/drawing/2014/main" id="{28656E5A-75C1-4522-B34C-C09CDA539CB4}"/>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2643" name="TextBox 2642">
          <a:extLst>
            <a:ext uri="{FF2B5EF4-FFF2-40B4-BE49-F238E27FC236}">
              <a16:creationId xmlns:a16="http://schemas.microsoft.com/office/drawing/2014/main" id="{4A93BB52-51A3-4F77-8E3D-A9E1C79EBECF}"/>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2644" name="TextBox 2643">
          <a:extLst>
            <a:ext uri="{FF2B5EF4-FFF2-40B4-BE49-F238E27FC236}">
              <a16:creationId xmlns:a16="http://schemas.microsoft.com/office/drawing/2014/main" id="{9C31F7F0-07B1-4FA0-BBAD-9AF5A9E25C04}"/>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2645" name="TextBox 2644">
          <a:extLst>
            <a:ext uri="{FF2B5EF4-FFF2-40B4-BE49-F238E27FC236}">
              <a16:creationId xmlns:a16="http://schemas.microsoft.com/office/drawing/2014/main" id="{E96E3080-D67E-433D-95F9-221BCE03B3F9}"/>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2646" name="TextBox 2645">
          <a:extLst>
            <a:ext uri="{FF2B5EF4-FFF2-40B4-BE49-F238E27FC236}">
              <a16:creationId xmlns:a16="http://schemas.microsoft.com/office/drawing/2014/main" id="{EF25530A-E27D-4071-A886-41A34DBDF55E}"/>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2647" name="TextBox 2646">
          <a:extLst>
            <a:ext uri="{FF2B5EF4-FFF2-40B4-BE49-F238E27FC236}">
              <a16:creationId xmlns:a16="http://schemas.microsoft.com/office/drawing/2014/main" id="{48F666FB-E4DB-4D31-84C3-91FA73E453A2}"/>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2648" name="TextBox 2647">
          <a:extLst>
            <a:ext uri="{FF2B5EF4-FFF2-40B4-BE49-F238E27FC236}">
              <a16:creationId xmlns:a16="http://schemas.microsoft.com/office/drawing/2014/main" id="{76B68136-528B-48CC-9A2E-4775043FCAA7}"/>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2649" name="TextBox 2648">
          <a:extLst>
            <a:ext uri="{FF2B5EF4-FFF2-40B4-BE49-F238E27FC236}">
              <a16:creationId xmlns:a16="http://schemas.microsoft.com/office/drawing/2014/main" id="{1C20CF30-D89E-4A3B-9A48-04EC0ADC3B88}"/>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2650" name="TextBox 2649">
          <a:extLst>
            <a:ext uri="{FF2B5EF4-FFF2-40B4-BE49-F238E27FC236}">
              <a16:creationId xmlns:a16="http://schemas.microsoft.com/office/drawing/2014/main" id="{641902CC-D9A3-4887-9143-D11D48D74957}"/>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2651" name="TextBox 2650">
          <a:extLst>
            <a:ext uri="{FF2B5EF4-FFF2-40B4-BE49-F238E27FC236}">
              <a16:creationId xmlns:a16="http://schemas.microsoft.com/office/drawing/2014/main" id="{1EF8FBA4-69FA-4710-822C-1F0736C3DFA2}"/>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2652" name="TextBox 2651">
          <a:extLst>
            <a:ext uri="{FF2B5EF4-FFF2-40B4-BE49-F238E27FC236}">
              <a16:creationId xmlns:a16="http://schemas.microsoft.com/office/drawing/2014/main" id="{B6682CEF-1715-47C2-8072-8949CE8B0924}"/>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2653" name="TextBox 2652">
          <a:extLst>
            <a:ext uri="{FF2B5EF4-FFF2-40B4-BE49-F238E27FC236}">
              <a16:creationId xmlns:a16="http://schemas.microsoft.com/office/drawing/2014/main" id="{41E6A05D-DD35-4641-85CD-E4B13251DD02}"/>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2654" name="TextBox 2653">
          <a:extLst>
            <a:ext uri="{FF2B5EF4-FFF2-40B4-BE49-F238E27FC236}">
              <a16:creationId xmlns:a16="http://schemas.microsoft.com/office/drawing/2014/main" id="{64188085-07FC-42C2-BC61-2C33F87A479D}"/>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2655" name="TextBox 2654">
          <a:extLst>
            <a:ext uri="{FF2B5EF4-FFF2-40B4-BE49-F238E27FC236}">
              <a16:creationId xmlns:a16="http://schemas.microsoft.com/office/drawing/2014/main" id="{5874FE15-2585-4E63-91E6-95E3D37130CE}"/>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2656" name="TextBox 2655">
          <a:extLst>
            <a:ext uri="{FF2B5EF4-FFF2-40B4-BE49-F238E27FC236}">
              <a16:creationId xmlns:a16="http://schemas.microsoft.com/office/drawing/2014/main" id="{0A49E3D8-2391-46B7-A015-47D4BC78840C}"/>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2657" name="TextBox 2656">
          <a:extLst>
            <a:ext uri="{FF2B5EF4-FFF2-40B4-BE49-F238E27FC236}">
              <a16:creationId xmlns:a16="http://schemas.microsoft.com/office/drawing/2014/main" id="{BA4F3F6B-81FD-40D5-AB26-884921B07B70}"/>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2658" name="TextBox 2657">
          <a:extLst>
            <a:ext uri="{FF2B5EF4-FFF2-40B4-BE49-F238E27FC236}">
              <a16:creationId xmlns:a16="http://schemas.microsoft.com/office/drawing/2014/main" id="{9079CD12-D26C-454D-A6E1-3291EB0118D9}"/>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2659" name="TextBox 2658">
          <a:extLst>
            <a:ext uri="{FF2B5EF4-FFF2-40B4-BE49-F238E27FC236}">
              <a16:creationId xmlns:a16="http://schemas.microsoft.com/office/drawing/2014/main" id="{A8B92F0E-CF1F-4575-8833-1420DC494C85}"/>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2660" name="TextBox 2659">
          <a:extLst>
            <a:ext uri="{FF2B5EF4-FFF2-40B4-BE49-F238E27FC236}">
              <a16:creationId xmlns:a16="http://schemas.microsoft.com/office/drawing/2014/main" id="{FF510B16-273D-47E2-B2C5-D860F9AD951F}"/>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2661" name="TextBox 2660">
          <a:extLst>
            <a:ext uri="{FF2B5EF4-FFF2-40B4-BE49-F238E27FC236}">
              <a16:creationId xmlns:a16="http://schemas.microsoft.com/office/drawing/2014/main" id="{5E4D8E84-3236-4D06-9446-51316ED6D895}"/>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2662" name="TextBox 2661">
          <a:extLst>
            <a:ext uri="{FF2B5EF4-FFF2-40B4-BE49-F238E27FC236}">
              <a16:creationId xmlns:a16="http://schemas.microsoft.com/office/drawing/2014/main" id="{809C4FBC-6F4F-45A4-A88E-8648507B605E}"/>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2663" name="TextBox 2662">
          <a:extLst>
            <a:ext uri="{FF2B5EF4-FFF2-40B4-BE49-F238E27FC236}">
              <a16:creationId xmlns:a16="http://schemas.microsoft.com/office/drawing/2014/main" id="{F257169D-14BB-4CB3-A430-734A65DB48F5}"/>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2664" name="TextBox 2663">
          <a:extLst>
            <a:ext uri="{FF2B5EF4-FFF2-40B4-BE49-F238E27FC236}">
              <a16:creationId xmlns:a16="http://schemas.microsoft.com/office/drawing/2014/main" id="{50484B44-571B-4E87-BBE9-CD25D84AF261}"/>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2665" name="TextBox 2664">
          <a:extLst>
            <a:ext uri="{FF2B5EF4-FFF2-40B4-BE49-F238E27FC236}">
              <a16:creationId xmlns:a16="http://schemas.microsoft.com/office/drawing/2014/main" id="{8920BDF5-1BF1-4DB1-BC50-E2AF4E8ED92E}"/>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2666" name="TextBox 2665">
          <a:extLst>
            <a:ext uri="{FF2B5EF4-FFF2-40B4-BE49-F238E27FC236}">
              <a16:creationId xmlns:a16="http://schemas.microsoft.com/office/drawing/2014/main" id="{9C91B202-B125-48A1-B938-C614E82AA32E}"/>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2667" name="TextBox 2666">
          <a:extLst>
            <a:ext uri="{FF2B5EF4-FFF2-40B4-BE49-F238E27FC236}">
              <a16:creationId xmlns:a16="http://schemas.microsoft.com/office/drawing/2014/main" id="{51CFED2B-D1C0-42E9-9F9C-7DCAFE452597}"/>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2668" name="TextBox 2667">
          <a:extLst>
            <a:ext uri="{FF2B5EF4-FFF2-40B4-BE49-F238E27FC236}">
              <a16:creationId xmlns:a16="http://schemas.microsoft.com/office/drawing/2014/main" id="{9C42B0BA-5E83-42C2-9BA2-93CC7B9D4BB7}"/>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2669" name="TextBox 2668">
          <a:extLst>
            <a:ext uri="{FF2B5EF4-FFF2-40B4-BE49-F238E27FC236}">
              <a16:creationId xmlns:a16="http://schemas.microsoft.com/office/drawing/2014/main" id="{350800AC-7DF6-4090-B3C5-52DA51CF41F2}"/>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2670" name="TextBox 2669">
          <a:extLst>
            <a:ext uri="{FF2B5EF4-FFF2-40B4-BE49-F238E27FC236}">
              <a16:creationId xmlns:a16="http://schemas.microsoft.com/office/drawing/2014/main" id="{3F655462-9CC1-401E-B2D0-A9D020BFA14C}"/>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2671" name="TextBox 2670">
          <a:extLst>
            <a:ext uri="{FF2B5EF4-FFF2-40B4-BE49-F238E27FC236}">
              <a16:creationId xmlns:a16="http://schemas.microsoft.com/office/drawing/2014/main" id="{A1C0A752-49DD-4C82-BC37-4F6B2C2EE63E}"/>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2672" name="TextBox 2671">
          <a:extLst>
            <a:ext uri="{FF2B5EF4-FFF2-40B4-BE49-F238E27FC236}">
              <a16:creationId xmlns:a16="http://schemas.microsoft.com/office/drawing/2014/main" id="{C9B01F8C-BC90-44BF-9BA4-7F36DEA9BF59}"/>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2673" name="TextBox 2672">
          <a:extLst>
            <a:ext uri="{FF2B5EF4-FFF2-40B4-BE49-F238E27FC236}">
              <a16:creationId xmlns:a16="http://schemas.microsoft.com/office/drawing/2014/main" id="{B4796C30-DA93-4863-AA27-0D0B321244C6}"/>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2674" name="TextBox 2673">
          <a:extLst>
            <a:ext uri="{FF2B5EF4-FFF2-40B4-BE49-F238E27FC236}">
              <a16:creationId xmlns:a16="http://schemas.microsoft.com/office/drawing/2014/main" id="{BE33F566-EC39-4940-90A4-094DF3AD7AE2}"/>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2675" name="TextBox 2674">
          <a:extLst>
            <a:ext uri="{FF2B5EF4-FFF2-40B4-BE49-F238E27FC236}">
              <a16:creationId xmlns:a16="http://schemas.microsoft.com/office/drawing/2014/main" id="{1B2F0E55-F58B-4A24-9621-C0CB33D853BE}"/>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2676" name="TextBox 2675">
          <a:extLst>
            <a:ext uri="{FF2B5EF4-FFF2-40B4-BE49-F238E27FC236}">
              <a16:creationId xmlns:a16="http://schemas.microsoft.com/office/drawing/2014/main" id="{1BB06A2D-CEA3-4915-8373-8D8DB1870537}"/>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2677" name="TextBox 2676">
          <a:extLst>
            <a:ext uri="{FF2B5EF4-FFF2-40B4-BE49-F238E27FC236}">
              <a16:creationId xmlns:a16="http://schemas.microsoft.com/office/drawing/2014/main" id="{7DA91D41-F059-47AF-AD35-1C5C5702BD7A}"/>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2678" name="TextBox 2677">
          <a:extLst>
            <a:ext uri="{FF2B5EF4-FFF2-40B4-BE49-F238E27FC236}">
              <a16:creationId xmlns:a16="http://schemas.microsoft.com/office/drawing/2014/main" id="{EA5C963F-6B33-4C13-86A9-292D67BB95A7}"/>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2679" name="TextBox 2678">
          <a:extLst>
            <a:ext uri="{FF2B5EF4-FFF2-40B4-BE49-F238E27FC236}">
              <a16:creationId xmlns:a16="http://schemas.microsoft.com/office/drawing/2014/main" id="{7437B13E-FFD6-409F-BE03-572C84750F03}"/>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2680" name="TextBox 2679">
          <a:extLst>
            <a:ext uri="{FF2B5EF4-FFF2-40B4-BE49-F238E27FC236}">
              <a16:creationId xmlns:a16="http://schemas.microsoft.com/office/drawing/2014/main" id="{08A524E7-5B14-4B47-96C6-4E416626C92D}"/>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2681" name="TextBox 2680">
          <a:extLst>
            <a:ext uri="{FF2B5EF4-FFF2-40B4-BE49-F238E27FC236}">
              <a16:creationId xmlns:a16="http://schemas.microsoft.com/office/drawing/2014/main" id="{86217015-C8E5-4E7B-B092-B50C966D7F56}"/>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2682" name="TextBox 2681">
          <a:extLst>
            <a:ext uri="{FF2B5EF4-FFF2-40B4-BE49-F238E27FC236}">
              <a16:creationId xmlns:a16="http://schemas.microsoft.com/office/drawing/2014/main" id="{64ECD8F3-A849-44C4-8A8A-26EE7DB3721E}"/>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2683" name="TextBox 2682">
          <a:extLst>
            <a:ext uri="{FF2B5EF4-FFF2-40B4-BE49-F238E27FC236}">
              <a16:creationId xmlns:a16="http://schemas.microsoft.com/office/drawing/2014/main" id="{A16AFD10-26DC-4C1C-BAA7-A39B148EC0A9}"/>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2684" name="TextBox 2683">
          <a:extLst>
            <a:ext uri="{FF2B5EF4-FFF2-40B4-BE49-F238E27FC236}">
              <a16:creationId xmlns:a16="http://schemas.microsoft.com/office/drawing/2014/main" id="{FB731FC0-EF95-4989-AC33-F73F4E233F1C}"/>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2685" name="TextBox 2684">
          <a:extLst>
            <a:ext uri="{FF2B5EF4-FFF2-40B4-BE49-F238E27FC236}">
              <a16:creationId xmlns:a16="http://schemas.microsoft.com/office/drawing/2014/main" id="{7D5D20B8-5111-4803-975F-8C2C75B00C15}"/>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2686" name="TextBox 2685">
          <a:extLst>
            <a:ext uri="{FF2B5EF4-FFF2-40B4-BE49-F238E27FC236}">
              <a16:creationId xmlns:a16="http://schemas.microsoft.com/office/drawing/2014/main" id="{1B297CE6-34E7-445A-BB64-259433F0EDBC}"/>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2687" name="TextBox 2686">
          <a:extLst>
            <a:ext uri="{FF2B5EF4-FFF2-40B4-BE49-F238E27FC236}">
              <a16:creationId xmlns:a16="http://schemas.microsoft.com/office/drawing/2014/main" id="{06AC9EDF-1D12-4BD0-96AD-2D22742E065E}"/>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2688" name="TextBox 2687">
          <a:extLst>
            <a:ext uri="{FF2B5EF4-FFF2-40B4-BE49-F238E27FC236}">
              <a16:creationId xmlns:a16="http://schemas.microsoft.com/office/drawing/2014/main" id="{2D004951-5694-4B17-83F2-951235391C7B}"/>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2689" name="TextBox 2688">
          <a:extLst>
            <a:ext uri="{FF2B5EF4-FFF2-40B4-BE49-F238E27FC236}">
              <a16:creationId xmlns:a16="http://schemas.microsoft.com/office/drawing/2014/main" id="{358E815B-A9C3-4A01-B255-A2033DAC818A}"/>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2690" name="TextBox 2689">
          <a:extLst>
            <a:ext uri="{FF2B5EF4-FFF2-40B4-BE49-F238E27FC236}">
              <a16:creationId xmlns:a16="http://schemas.microsoft.com/office/drawing/2014/main" id="{31D550DD-113C-4E31-BAB2-FE98B4F8E75B}"/>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2691" name="TextBox 2690">
          <a:extLst>
            <a:ext uri="{FF2B5EF4-FFF2-40B4-BE49-F238E27FC236}">
              <a16:creationId xmlns:a16="http://schemas.microsoft.com/office/drawing/2014/main" id="{00CBF9E4-C740-4262-A133-5B993AF97EFA}"/>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2692" name="TextBox 2691">
          <a:extLst>
            <a:ext uri="{FF2B5EF4-FFF2-40B4-BE49-F238E27FC236}">
              <a16:creationId xmlns:a16="http://schemas.microsoft.com/office/drawing/2014/main" id="{23D235D5-AE4B-4155-8474-D656368DA7D1}"/>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2693" name="TextBox 2692">
          <a:extLst>
            <a:ext uri="{FF2B5EF4-FFF2-40B4-BE49-F238E27FC236}">
              <a16:creationId xmlns:a16="http://schemas.microsoft.com/office/drawing/2014/main" id="{161A236D-0357-4CBB-AB6A-97AAB1F0C767}"/>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2694" name="TextBox 2693">
          <a:extLst>
            <a:ext uri="{FF2B5EF4-FFF2-40B4-BE49-F238E27FC236}">
              <a16:creationId xmlns:a16="http://schemas.microsoft.com/office/drawing/2014/main" id="{7C806B09-5E7F-4630-B41C-95D2706B7C69}"/>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2695" name="TextBox 2694">
          <a:extLst>
            <a:ext uri="{FF2B5EF4-FFF2-40B4-BE49-F238E27FC236}">
              <a16:creationId xmlns:a16="http://schemas.microsoft.com/office/drawing/2014/main" id="{9F0016FC-A7D5-4017-9502-2A1D04BDD159}"/>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2696" name="TextBox 2695">
          <a:extLst>
            <a:ext uri="{FF2B5EF4-FFF2-40B4-BE49-F238E27FC236}">
              <a16:creationId xmlns:a16="http://schemas.microsoft.com/office/drawing/2014/main" id="{B1925CD4-FAE9-46B6-87C8-92BBCDDFD75C}"/>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2697" name="TextBox 2696">
          <a:extLst>
            <a:ext uri="{FF2B5EF4-FFF2-40B4-BE49-F238E27FC236}">
              <a16:creationId xmlns:a16="http://schemas.microsoft.com/office/drawing/2014/main" id="{6A3411EB-264F-46BA-AF44-0E2F38DABB02}"/>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2698" name="TextBox 2697">
          <a:extLst>
            <a:ext uri="{FF2B5EF4-FFF2-40B4-BE49-F238E27FC236}">
              <a16:creationId xmlns:a16="http://schemas.microsoft.com/office/drawing/2014/main" id="{C7BCCDD9-2FA9-463F-A72C-448EB427A8C9}"/>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2699" name="TextBox 2698">
          <a:extLst>
            <a:ext uri="{FF2B5EF4-FFF2-40B4-BE49-F238E27FC236}">
              <a16:creationId xmlns:a16="http://schemas.microsoft.com/office/drawing/2014/main" id="{0D9A3AC6-E20D-44DA-B56C-3DB5743C5827}"/>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2700" name="TextBox 2699">
          <a:extLst>
            <a:ext uri="{FF2B5EF4-FFF2-40B4-BE49-F238E27FC236}">
              <a16:creationId xmlns:a16="http://schemas.microsoft.com/office/drawing/2014/main" id="{54A0226C-5AC5-431B-8918-DF0F3D654A54}"/>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2701" name="TextBox 2700">
          <a:extLst>
            <a:ext uri="{FF2B5EF4-FFF2-40B4-BE49-F238E27FC236}">
              <a16:creationId xmlns:a16="http://schemas.microsoft.com/office/drawing/2014/main" id="{465B839B-D8D0-4770-9619-DFF4B2FFB5B6}"/>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2702" name="TextBox 2701">
          <a:extLst>
            <a:ext uri="{FF2B5EF4-FFF2-40B4-BE49-F238E27FC236}">
              <a16:creationId xmlns:a16="http://schemas.microsoft.com/office/drawing/2014/main" id="{FE0F0E84-DE5E-433D-922C-2E04F8DD029B}"/>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2703" name="TextBox 2702">
          <a:extLst>
            <a:ext uri="{FF2B5EF4-FFF2-40B4-BE49-F238E27FC236}">
              <a16:creationId xmlns:a16="http://schemas.microsoft.com/office/drawing/2014/main" id="{564E222A-91F3-4916-8FF6-A22FF9C1C03C}"/>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2704" name="TextBox 2703">
          <a:extLst>
            <a:ext uri="{FF2B5EF4-FFF2-40B4-BE49-F238E27FC236}">
              <a16:creationId xmlns:a16="http://schemas.microsoft.com/office/drawing/2014/main" id="{AD4AC389-AD86-4CF8-BED1-E0EC1C17ACCA}"/>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2705" name="TextBox 2704">
          <a:extLst>
            <a:ext uri="{FF2B5EF4-FFF2-40B4-BE49-F238E27FC236}">
              <a16:creationId xmlns:a16="http://schemas.microsoft.com/office/drawing/2014/main" id="{3D7CBCF4-1885-4A9F-AE57-11E348680A6E}"/>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2706" name="TextBox 2705">
          <a:extLst>
            <a:ext uri="{FF2B5EF4-FFF2-40B4-BE49-F238E27FC236}">
              <a16:creationId xmlns:a16="http://schemas.microsoft.com/office/drawing/2014/main" id="{E95E7BAF-AFA7-4311-8367-5EEFBC1DBE21}"/>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2707" name="TextBox 2706">
          <a:extLst>
            <a:ext uri="{FF2B5EF4-FFF2-40B4-BE49-F238E27FC236}">
              <a16:creationId xmlns:a16="http://schemas.microsoft.com/office/drawing/2014/main" id="{3298FAAF-240F-408D-A9ED-9CFBE6D8DBAB}"/>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2708" name="TextBox 2707">
          <a:extLst>
            <a:ext uri="{FF2B5EF4-FFF2-40B4-BE49-F238E27FC236}">
              <a16:creationId xmlns:a16="http://schemas.microsoft.com/office/drawing/2014/main" id="{86AFF254-B0B7-42AA-B00E-39986AE93294}"/>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2709" name="TextBox 2708">
          <a:extLst>
            <a:ext uri="{FF2B5EF4-FFF2-40B4-BE49-F238E27FC236}">
              <a16:creationId xmlns:a16="http://schemas.microsoft.com/office/drawing/2014/main" id="{2B2C3E89-5B87-4760-B2F4-5B1A7326B2BA}"/>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2710" name="TextBox 2709">
          <a:extLst>
            <a:ext uri="{FF2B5EF4-FFF2-40B4-BE49-F238E27FC236}">
              <a16:creationId xmlns:a16="http://schemas.microsoft.com/office/drawing/2014/main" id="{29B4FD93-1163-4BE3-A97E-B51B6DD9EB53}"/>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2711" name="TextBox 2710">
          <a:extLst>
            <a:ext uri="{FF2B5EF4-FFF2-40B4-BE49-F238E27FC236}">
              <a16:creationId xmlns:a16="http://schemas.microsoft.com/office/drawing/2014/main" id="{29B5307A-8776-4A3D-B573-349F2558D044}"/>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2712" name="TextBox 2711">
          <a:extLst>
            <a:ext uri="{FF2B5EF4-FFF2-40B4-BE49-F238E27FC236}">
              <a16:creationId xmlns:a16="http://schemas.microsoft.com/office/drawing/2014/main" id="{C95F2E02-A6EF-4F0F-B489-C14424BC05CF}"/>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2713" name="TextBox 2712">
          <a:extLst>
            <a:ext uri="{FF2B5EF4-FFF2-40B4-BE49-F238E27FC236}">
              <a16:creationId xmlns:a16="http://schemas.microsoft.com/office/drawing/2014/main" id="{E87664F1-0511-4CC7-9EA9-77A5D5ED35A8}"/>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2992" name="TextBox 2991">
          <a:extLst>
            <a:ext uri="{FF2B5EF4-FFF2-40B4-BE49-F238E27FC236}">
              <a16:creationId xmlns:a16="http://schemas.microsoft.com/office/drawing/2014/main" id="{D048C5C6-153F-46CB-9F4D-420724F185C6}"/>
            </a:ext>
          </a:extLst>
        </xdr:cNvPr>
        <xdr:cNvSpPr txBox="1"/>
      </xdr:nvSpPr>
      <xdr:spPr>
        <a:xfrm>
          <a:off x="8162925" y="47762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2993" name="TextBox 2992">
          <a:extLst>
            <a:ext uri="{FF2B5EF4-FFF2-40B4-BE49-F238E27FC236}">
              <a16:creationId xmlns:a16="http://schemas.microsoft.com/office/drawing/2014/main" id="{56222031-E50F-4075-959C-50F1527504FC}"/>
            </a:ext>
          </a:extLst>
        </xdr:cNvPr>
        <xdr:cNvSpPr txBox="1"/>
      </xdr:nvSpPr>
      <xdr:spPr>
        <a:xfrm>
          <a:off x="8162925" y="47762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2994" name="TextBox 2993">
          <a:extLst>
            <a:ext uri="{FF2B5EF4-FFF2-40B4-BE49-F238E27FC236}">
              <a16:creationId xmlns:a16="http://schemas.microsoft.com/office/drawing/2014/main" id="{3CAEA2A7-51C2-41B5-B265-8DE5FFD08314}"/>
            </a:ext>
          </a:extLst>
        </xdr:cNvPr>
        <xdr:cNvSpPr txBox="1"/>
      </xdr:nvSpPr>
      <xdr:spPr>
        <a:xfrm>
          <a:off x="8162925" y="47762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2995" name="TextBox 2994">
          <a:extLst>
            <a:ext uri="{FF2B5EF4-FFF2-40B4-BE49-F238E27FC236}">
              <a16:creationId xmlns:a16="http://schemas.microsoft.com/office/drawing/2014/main" id="{D1E07BB8-866A-46DF-A8B2-A7FCC658BFDF}"/>
            </a:ext>
          </a:extLst>
        </xdr:cNvPr>
        <xdr:cNvSpPr txBox="1"/>
      </xdr:nvSpPr>
      <xdr:spPr>
        <a:xfrm>
          <a:off x="8162925" y="47762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2996" name="TextBox 2995">
          <a:extLst>
            <a:ext uri="{FF2B5EF4-FFF2-40B4-BE49-F238E27FC236}">
              <a16:creationId xmlns:a16="http://schemas.microsoft.com/office/drawing/2014/main" id="{4373A78A-2DE9-48F2-BC04-54AE642AAEAB}"/>
            </a:ext>
          </a:extLst>
        </xdr:cNvPr>
        <xdr:cNvSpPr txBox="1"/>
      </xdr:nvSpPr>
      <xdr:spPr>
        <a:xfrm>
          <a:off x="8162925" y="47762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2997" name="TextBox 2996">
          <a:extLst>
            <a:ext uri="{FF2B5EF4-FFF2-40B4-BE49-F238E27FC236}">
              <a16:creationId xmlns:a16="http://schemas.microsoft.com/office/drawing/2014/main" id="{BE2B58D3-148A-440C-AFA3-ADEAF576708A}"/>
            </a:ext>
          </a:extLst>
        </xdr:cNvPr>
        <xdr:cNvSpPr txBox="1"/>
      </xdr:nvSpPr>
      <xdr:spPr>
        <a:xfrm>
          <a:off x="8162925" y="47762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2998" name="TextBox 2997">
          <a:extLst>
            <a:ext uri="{FF2B5EF4-FFF2-40B4-BE49-F238E27FC236}">
              <a16:creationId xmlns:a16="http://schemas.microsoft.com/office/drawing/2014/main" id="{CFC4F174-B1A1-432B-ADEA-1C3222A0BD2E}"/>
            </a:ext>
          </a:extLst>
        </xdr:cNvPr>
        <xdr:cNvSpPr txBox="1"/>
      </xdr:nvSpPr>
      <xdr:spPr>
        <a:xfrm>
          <a:off x="8162925" y="47762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2999" name="TextBox 2998">
          <a:extLst>
            <a:ext uri="{FF2B5EF4-FFF2-40B4-BE49-F238E27FC236}">
              <a16:creationId xmlns:a16="http://schemas.microsoft.com/office/drawing/2014/main" id="{A14C9616-9A9B-411F-A547-D97D0576E897}"/>
            </a:ext>
          </a:extLst>
        </xdr:cNvPr>
        <xdr:cNvSpPr txBox="1"/>
      </xdr:nvSpPr>
      <xdr:spPr>
        <a:xfrm>
          <a:off x="8162925" y="47762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3000" name="TextBox 2999">
          <a:extLst>
            <a:ext uri="{FF2B5EF4-FFF2-40B4-BE49-F238E27FC236}">
              <a16:creationId xmlns:a16="http://schemas.microsoft.com/office/drawing/2014/main" id="{AF7ACB1B-6991-4729-8620-7F091ECB895C}"/>
            </a:ext>
          </a:extLst>
        </xdr:cNvPr>
        <xdr:cNvSpPr txBox="1"/>
      </xdr:nvSpPr>
      <xdr:spPr>
        <a:xfrm>
          <a:off x="8162925" y="47762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3001" name="TextBox 3000">
          <a:extLst>
            <a:ext uri="{FF2B5EF4-FFF2-40B4-BE49-F238E27FC236}">
              <a16:creationId xmlns:a16="http://schemas.microsoft.com/office/drawing/2014/main" id="{98F35301-E838-4523-B558-CEEF83058147}"/>
            </a:ext>
          </a:extLst>
        </xdr:cNvPr>
        <xdr:cNvSpPr txBox="1"/>
      </xdr:nvSpPr>
      <xdr:spPr>
        <a:xfrm>
          <a:off x="8162925" y="47762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3002" name="TextBox 3001">
          <a:extLst>
            <a:ext uri="{FF2B5EF4-FFF2-40B4-BE49-F238E27FC236}">
              <a16:creationId xmlns:a16="http://schemas.microsoft.com/office/drawing/2014/main" id="{4E8D0B22-E5D7-404B-B056-7C4B3134DB1D}"/>
            </a:ext>
          </a:extLst>
        </xdr:cNvPr>
        <xdr:cNvSpPr txBox="1"/>
      </xdr:nvSpPr>
      <xdr:spPr>
        <a:xfrm>
          <a:off x="8162925" y="47762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3003" name="TextBox 3002">
          <a:extLst>
            <a:ext uri="{FF2B5EF4-FFF2-40B4-BE49-F238E27FC236}">
              <a16:creationId xmlns:a16="http://schemas.microsoft.com/office/drawing/2014/main" id="{85271C83-D2D3-42BE-B895-5569381BAC1A}"/>
            </a:ext>
          </a:extLst>
        </xdr:cNvPr>
        <xdr:cNvSpPr txBox="1"/>
      </xdr:nvSpPr>
      <xdr:spPr>
        <a:xfrm>
          <a:off x="8162925" y="47762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3004" name="TextBox 3003">
          <a:extLst>
            <a:ext uri="{FF2B5EF4-FFF2-40B4-BE49-F238E27FC236}">
              <a16:creationId xmlns:a16="http://schemas.microsoft.com/office/drawing/2014/main" id="{F326CFF6-23F4-477D-BB6A-B85417419758}"/>
            </a:ext>
          </a:extLst>
        </xdr:cNvPr>
        <xdr:cNvSpPr txBox="1"/>
      </xdr:nvSpPr>
      <xdr:spPr>
        <a:xfrm>
          <a:off x="8162925" y="47762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3005" name="TextBox 3004">
          <a:extLst>
            <a:ext uri="{FF2B5EF4-FFF2-40B4-BE49-F238E27FC236}">
              <a16:creationId xmlns:a16="http://schemas.microsoft.com/office/drawing/2014/main" id="{23B74CCD-8416-42F6-BFBC-CEB4F7928371}"/>
            </a:ext>
          </a:extLst>
        </xdr:cNvPr>
        <xdr:cNvSpPr txBox="1"/>
      </xdr:nvSpPr>
      <xdr:spPr>
        <a:xfrm>
          <a:off x="8162925" y="47762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3006" name="TextBox 3005">
          <a:extLst>
            <a:ext uri="{FF2B5EF4-FFF2-40B4-BE49-F238E27FC236}">
              <a16:creationId xmlns:a16="http://schemas.microsoft.com/office/drawing/2014/main" id="{708972C9-BE84-4F30-90C2-078FB8F3E031}"/>
            </a:ext>
          </a:extLst>
        </xdr:cNvPr>
        <xdr:cNvSpPr txBox="1"/>
      </xdr:nvSpPr>
      <xdr:spPr>
        <a:xfrm>
          <a:off x="8162925" y="47762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3007" name="TextBox 3006">
          <a:extLst>
            <a:ext uri="{FF2B5EF4-FFF2-40B4-BE49-F238E27FC236}">
              <a16:creationId xmlns:a16="http://schemas.microsoft.com/office/drawing/2014/main" id="{FE4550AB-9146-4B8B-9A1E-C881A34B7141}"/>
            </a:ext>
          </a:extLst>
        </xdr:cNvPr>
        <xdr:cNvSpPr txBox="1"/>
      </xdr:nvSpPr>
      <xdr:spPr>
        <a:xfrm>
          <a:off x="8162925" y="47762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3008" name="TextBox 3007">
          <a:extLst>
            <a:ext uri="{FF2B5EF4-FFF2-40B4-BE49-F238E27FC236}">
              <a16:creationId xmlns:a16="http://schemas.microsoft.com/office/drawing/2014/main" id="{77382C7C-420A-4A4E-8872-45AD92619293}"/>
            </a:ext>
          </a:extLst>
        </xdr:cNvPr>
        <xdr:cNvSpPr txBox="1"/>
      </xdr:nvSpPr>
      <xdr:spPr>
        <a:xfrm>
          <a:off x="8162925" y="47762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3009" name="TextBox 3008">
          <a:extLst>
            <a:ext uri="{FF2B5EF4-FFF2-40B4-BE49-F238E27FC236}">
              <a16:creationId xmlns:a16="http://schemas.microsoft.com/office/drawing/2014/main" id="{D0A78A92-4518-4668-980C-82311CB45D1F}"/>
            </a:ext>
          </a:extLst>
        </xdr:cNvPr>
        <xdr:cNvSpPr txBox="1"/>
      </xdr:nvSpPr>
      <xdr:spPr>
        <a:xfrm>
          <a:off x="8162925" y="47762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3010" name="TextBox 3009">
          <a:extLst>
            <a:ext uri="{FF2B5EF4-FFF2-40B4-BE49-F238E27FC236}">
              <a16:creationId xmlns:a16="http://schemas.microsoft.com/office/drawing/2014/main" id="{E7CABA5D-3D48-46EE-B035-622E61F94640}"/>
            </a:ext>
          </a:extLst>
        </xdr:cNvPr>
        <xdr:cNvSpPr txBox="1"/>
      </xdr:nvSpPr>
      <xdr:spPr>
        <a:xfrm>
          <a:off x="8162925" y="47762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3011" name="TextBox 3010">
          <a:extLst>
            <a:ext uri="{FF2B5EF4-FFF2-40B4-BE49-F238E27FC236}">
              <a16:creationId xmlns:a16="http://schemas.microsoft.com/office/drawing/2014/main" id="{0D7A6954-C6E0-4F0B-AD0E-81797BB645DD}"/>
            </a:ext>
          </a:extLst>
        </xdr:cNvPr>
        <xdr:cNvSpPr txBox="1"/>
      </xdr:nvSpPr>
      <xdr:spPr>
        <a:xfrm>
          <a:off x="8162925" y="47762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3012" name="TextBox 3011">
          <a:extLst>
            <a:ext uri="{FF2B5EF4-FFF2-40B4-BE49-F238E27FC236}">
              <a16:creationId xmlns:a16="http://schemas.microsoft.com/office/drawing/2014/main" id="{F6066FCB-7A16-43E5-9E17-B0FD5C9F9645}"/>
            </a:ext>
          </a:extLst>
        </xdr:cNvPr>
        <xdr:cNvSpPr txBox="1"/>
      </xdr:nvSpPr>
      <xdr:spPr>
        <a:xfrm>
          <a:off x="8162925" y="47762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3013" name="TextBox 3012">
          <a:extLst>
            <a:ext uri="{FF2B5EF4-FFF2-40B4-BE49-F238E27FC236}">
              <a16:creationId xmlns:a16="http://schemas.microsoft.com/office/drawing/2014/main" id="{E2CC4A06-75C0-4CBC-9C7C-6E34E810E5AE}"/>
            </a:ext>
          </a:extLst>
        </xdr:cNvPr>
        <xdr:cNvSpPr txBox="1"/>
      </xdr:nvSpPr>
      <xdr:spPr>
        <a:xfrm>
          <a:off x="8162925" y="47762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3014" name="TextBox 3013">
          <a:extLst>
            <a:ext uri="{FF2B5EF4-FFF2-40B4-BE49-F238E27FC236}">
              <a16:creationId xmlns:a16="http://schemas.microsoft.com/office/drawing/2014/main" id="{BF49E8A0-2A4E-4898-98E2-C275D4560FD8}"/>
            </a:ext>
          </a:extLst>
        </xdr:cNvPr>
        <xdr:cNvSpPr txBox="1"/>
      </xdr:nvSpPr>
      <xdr:spPr>
        <a:xfrm>
          <a:off x="8162925" y="47762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3015" name="TextBox 3014">
          <a:extLst>
            <a:ext uri="{FF2B5EF4-FFF2-40B4-BE49-F238E27FC236}">
              <a16:creationId xmlns:a16="http://schemas.microsoft.com/office/drawing/2014/main" id="{F835AC8A-EE08-4C9F-B8C0-3594FF874F76}"/>
            </a:ext>
          </a:extLst>
        </xdr:cNvPr>
        <xdr:cNvSpPr txBox="1"/>
      </xdr:nvSpPr>
      <xdr:spPr>
        <a:xfrm>
          <a:off x="8162925" y="47762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3016" name="TextBox 3015">
          <a:extLst>
            <a:ext uri="{FF2B5EF4-FFF2-40B4-BE49-F238E27FC236}">
              <a16:creationId xmlns:a16="http://schemas.microsoft.com/office/drawing/2014/main" id="{E3876D9C-734E-42D4-A2FA-46CE33EB7402}"/>
            </a:ext>
          </a:extLst>
        </xdr:cNvPr>
        <xdr:cNvSpPr txBox="1"/>
      </xdr:nvSpPr>
      <xdr:spPr>
        <a:xfrm>
          <a:off x="8162925" y="47762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3017" name="TextBox 3016">
          <a:extLst>
            <a:ext uri="{FF2B5EF4-FFF2-40B4-BE49-F238E27FC236}">
              <a16:creationId xmlns:a16="http://schemas.microsoft.com/office/drawing/2014/main" id="{C7FCE0DC-C2D2-446F-8374-3E7406D361BD}"/>
            </a:ext>
          </a:extLst>
        </xdr:cNvPr>
        <xdr:cNvSpPr txBox="1"/>
      </xdr:nvSpPr>
      <xdr:spPr>
        <a:xfrm>
          <a:off x="8162925" y="47762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3018" name="TextBox 3017">
          <a:extLst>
            <a:ext uri="{FF2B5EF4-FFF2-40B4-BE49-F238E27FC236}">
              <a16:creationId xmlns:a16="http://schemas.microsoft.com/office/drawing/2014/main" id="{B19E3174-CDCC-4C0F-9EA0-1D55B95B7C3D}"/>
            </a:ext>
          </a:extLst>
        </xdr:cNvPr>
        <xdr:cNvSpPr txBox="1"/>
      </xdr:nvSpPr>
      <xdr:spPr>
        <a:xfrm>
          <a:off x="8162925" y="47762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3019" name="TextBox 3018">
          <a:extLst>
            <a:ext uri="{FF2B5EF4-FFF2-40B4-BE49-F238E27FC236}">
              <a16:creationId xmlns:a16="http://schemas.microsoft.com/office/drawing/2014/main" id="{807C7405-8885-40F2-8D39-C8354857F76E}"/>
            </a:ext>
          </a:extLst>
        </xdr:cNvPr>
        <xdr:cNvSpPr txBox="1"/>
      </xdr:nvSpPr>
      <xdr:spPr>
        <a:xfrm>
          <a:off x="8162925" y="47762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3020" name="TextBox 3019">
          <a:extLst>
            <a:ext uri="{FF2B5EF4-FFF2-40B4-BE49-F238E27FC236}">
              <a16:creationId xmlns:a16="http://schemas.microsoft.com/office/drawing/2014/main" id="{13CC0355-BCE1-4DAF-BA45-141CCEC95B24}"/>
            </a:ext>
          </a:extLst>
        </xdr:cNvPr>
        <xdr:cNvSpPr txBox="1"/>
      </xdr:nvSpPr>
      <xdr:spPr>
        <a:xfrm>
          <a:off x="8162925" y="47762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3021" name="TextBox 3020">
          <a:extLst>
            <a:ext uri="{FF2B5EF4-FFF2-40B4-BE49-F238E27FC236}">
              <a16:creationId xmlns:a16="http://schemas.microsoft.com/office/drawing/2014/main" id="{C55F2415-33FC-4B09-841D-A65332165346}"/>
            </a:ext>
          </a:extLst>
        </xdr:cNvPr>
        <xdr:cNvSpPr txBox="1"/>
      </xdr:nvSpPr>
      <xdr:spPr>
        <a:xfrm>
          <a:off x="8162925" y="47762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3022" name="TextBox 3021">
          <a:extLst>
            <a:ext uri="{FF2B5EF4-FFF2-40B4-BE49-F238E27FC236}">
              <a16:creationId xmlns:a16="http://schemas.microsoft.com/office/drawing/2014/main" id="{946131A6-06DC-4F5A-9D10-023EBE3D3596}"/>
            </a:ext>
          </a:extLst>
        </xdr:cNvPr>
        <xdr:cNvSpPr txBox="1"/>
      </xdr:nvSpPr>
      <xdr:spPr>
        <a:xfrm>
          <a:off x="8162925" y="47762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3023" name="TextBox 3022">
          <a:extLst>
            <a:ext uri="{FF2B5EF4-FFF2-40B4-BE49-F238E27FC236}">
              <a16:creationId xmlns:a16="http://schemas.microsoft.com/office/drawing/2014/main" id="{8BEBC673-8001-4B88-AD65-D8AD4216957F}"/>
            </a:ext>
          </a:extLst>
        </xdr:cNvPr>
        <xdr:cNvSpPr txBox="1"/>
      </xdr:nvSpPr>
      <xdr:spPr>
        <a:xfrm>
          <a:off x="8162925" y="47762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3024" name="TextBox 3023">
          <a:extLst>
            <a:ext uri="{FF2B5EF4-FFF2-40B4-BE49-F238E27FC236}">
              <a16:creationId xmlns:a16="http://schemas.microsoft.com/office/drawing/2014/main" id="{5E90D149-70D2-4286-A1F9-1EBECC92934D}"/>
            </a:ext>
          </a:extLst>
        </xdr:cNvPr>
        <xdr:cNvSpPr txBox="1"/>
      </xdr:nvSpPr>
      <xdr:spPr>
        <a:xfrm>
          <a:off x="8162925" y="47762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3025" name="TextBox 3024">
          <a:extLst>
            <a:ext uri="{FF2B5EF4-FFF2-40B4-BE49-F238E27FC236}">
              <a16:creationId xmlns:a16="http://schemas.microsoft.com/office/drawing/2014/main" id="{2148763A-6209-4864-98B0-5698384ADBBB}"/>
            </a:ext>
          </a:extLst>
        </xdr:cNvPr>
        <xdr:cNvSpPr txBox="1"/>
      </xdr:nvSpPr>
      <xdr:spPr>
        <a:xfrm>
          <a:off x="8162925" y="47762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3026" name="TextBox 3025">
          <a:extLst>
            <a:ext uri="{FF2B5EF4-FFF2-40B4-BE49-F238E27FC236}">
              <a16:creationId xmlns:a16="http://schemas.microsoft.com/office/drawing/2014/main" id="{4580AF4B-1DA6-48B1-945F-18C56C8CF779}"/>
            </a:ext>
          </a:extLst>
        </xdr:cNvPr>
        <xdr:cNvSpPr txBox="1"/>
      </xdr:nvSpPr>
      <xdr:spPr>
        <a:xfrm>
          <a:off x="8162925" y="47762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3027" name="TextBox 3026">
          <a:extLst>
            <a:ext uri="{FF2B5EF4-FFF2-40B4-BE49-F238E27FC236}">
              <a16:creationId xmlns:a16="http://schemas.microsoft.com/office/drawing/2014/main" id="{03AB45C0-DD13-4906-AEE3-D2300E2501AA}"/>
            </a:ext>
          </a:extLst>
        </xdr:cNvPr>
        <xdr:cNvSpPr txBox="1"/>
      </xdr:nvSpPr>
      <xdr:spPr>
        <a:xfrm>
          <a:off x="8162925" y="47762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3028" name="TextBox 3027">
          <a:extLst>
            <a:ext uri="{FF2B5EF4-FFF2-40B4-BE49-F238E27FC236}">
              <a16:creationId xmlns:a16="http://schemas.microsoft.com/office/drawing/2014/main" id="{EAF51C7E-9326-4EB2-B24E-A772AF663AB3}"/>
            </a:ext>
          </a:extLst>
        </xdr:cNvPr>
        <xdr:cNvSpPr txBox="1"/>
      </xdr:nvSpPr>
      <xdr:spPr>
        <a:xfrm>
          <a:off x="8162925" y="47762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3029" name="TextBox 3028">
          <a:extLst>
            <a:ext uri="{FF2B5EF4-FFF2-40B4-BE49-F238E27FC236}">
              <a16:creationId xmlns:a16="http://schemas.microsoft.com/office/drawing/2014/main" id="{B504DB7C-E14A-44A4-8B95-7F307AF18A80}"/>
            </a:ext>
          </a:extLst>
        </xdr:cNvPr>
        <xdr:cNvSpPr txBox="1"/>
      </xdr:nvSpPr>
      <xdr:spPr>
        <a:xfrm>
          <a:off x="8162925" y="47762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3030" name="TextBox 3029">
          <a:extLst>
            <a:ext uri="{FF2B5EF4-FFF2-40B4-BE49-F238E27FC236}">
              <a16:creationId xmlns:a16="http://schemas.microsoft.com/office/drawing/2014/main" id="{C0126B10-E75D-4D73-93DC-B3245E5A7E1B}"/>
            </a:ext>
          </a:extLst>
        </xdr:cNvPr>
        <xdr:cNvSpPr txBox="1"/>
      </xdr:nvSpPr>
      <xdr:spPr>
        <a:xfrm>
          <a:off x="8162925" y="47762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3031" name="TextBox 3030">
          <a:extLst>
            <a:ext uri="{FF2B5EF4-FFF2-40B4-BE49-F238E27FC236}">
              <a16:creationId xmlns:a16="http://schemas.microsoft.com/office/drawing/2014/main" id="{BE3A71A1-DFAC-4DE8-B10B-50EDCCD938B2}"/>
            </a:ext>
          </a:extLst>
        </xdr:cNvPr>
        <xdr:cNvSpPr txBox="1"/>
      </xdr:nvSpPr>
      <xdr:spPr>
        <a:xfrm>
          <a:off x="8162925" y="47762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3032" name="TextBox 3031">
          <a:extLst>
            <a:ext uri="{FF2B5EF4-FFF2-40B4-BE49-F238E27FC236}">
              <a16:creationId xmlns:a16="http://schemas.microsoft.com/office/drawing/2014/main" id="{3F866E71-EBA6-4954-946A-28423FCB292F}"/>
            </a:ext>
          </a:extLst>
        </xdr:cNvPr>
        <xdr:cNvSpPr txBox="1"/>
      </xdr:nvSpPr>
      <xdr:spPr>
        <a:xfrm>
          <a:off x="8162925" y="47762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3033" name="TextBox 3032">
          <a:extLst>
            <a:ext uri="{FF2B5EF4-FFF2-40B4-BE49-F238E27FC236}">
              <a16:creationId xmlns:a16="http://schemas.microsoft.com/office/drawing/2014/main" id="{CFAFE71C-FA1B-42D4-8DB7-3A451BD0DF6C}"/>
            </a:ext>
          </a:extLst>
        </xdr:cNvPr>
        <xdr:cNvSpPr txBox="1"/>
      </xdr:nvSpPr>
      <xdr:spPr>
        <a:xfrm>
          <a:off x="8162925" y="47762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3034" name="TextBox 3033">
          <a:extLst>
            <a:ext uri="{FF2B5EF4-FFF2-40B4-BE49-F238E27FC236}">
              <a16:creationId xmlns:a16="http://schemas.microsoft.com/office/drawing/2014/main" id="{5661E584-1B5B-49D8-9BE5-A6AB22CF9C75}"/>
            </a:ext>
          </a:extLst>
        </xdr:cNvPr>
        <xdr:cNvSpPr txBox="1"/>
      </xdr:nvSpPr>
      <xdr:spPr>
        <a:xfrm>
          <a:off x="8162925" y="47762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3035" name="TextBox 3034">
          <a:extLst>
            <a:ext uri="{FF2B5EF4-FFF2-40B4-BE49-F238E27FC236}">
              <a16:creationId xmlns:a16="http://schemas.microsoft.com/office/drawing/2014/main" id="{A50D014E-05B4-40AE-BCBE-2227D5CBB37F}"/>
            </a:ext>
          </a:extLst>
        </xdr:cNvPr>
        <xdr:cNvSpPr txBox="1"/>
      </xdr:nvSpPr>
      <xdr:spPr>
        <a:xfrm>
          <a:off x="8162925" y="47762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3036" name="TextBox 3035">
          <a:extLst>
            <a:ext uri="{FF2B5EF4-FFF2-40B4-BE49-F238E27FC236}">
              <a16:creationId xmlns:a16="http://schemas.microsoft.com/office/drawing/2014/main" id="{15813E49-064A-4514-9522-3DB4074C44B7}"/>
            </a:ext>
          </a:extLst>
        </xdr:cNvPr>
        <xdr:cNvSpPr txBox="1"/>
      </xdr:nvSpPr>
      <xdr:spPr>
        <a:xfrm>
          <a:off x="8162925" y="47762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3037" name="TextBox 3036">
          <a:extLst>
            <a:ext uri="{FF2B5EF4-FFF2-40B4-BE49-F238E27FC236}">
              <a16:creationId xmlns:a16="http://schemas.microsoft.com/office/drawing/2014/main" id="{AB49157A-79AC-4A99-AD0A-37B2C78EC95D}"/>
            </a:ext>
          </a:extLst>
        </xdr:cNvPr>
        <xdr:cNvSpPr txBox="1"/>
      </xdr:nvSpPr>
      <xdr:spPr>
        <a:xfrm>
          <a:off x="8162925" y="47762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3038" name="TextBox 3037">
          <a:extLst>
            <a:ext uri="{FF2B5EF4-FFF2-40B4-BE49-F238E27FC236}">
              <a16:creationId xmlns:a16="http://schemas.microsoft.com/office/drawing/2014/main" id="{5D56F05D-A56F-4EE5-830A-52AE7F93B23B}"/>
            </a:ext>
          </a:extLst>
        </xdr:cNvPr>
        <xdr:cNvSpPr txBox="1"/>
      </xdr:nvSpPr>
      <xdr:spPr>
        <a:xfrm>
          <a:off x="8162925" y="47762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3039" name="TextBox 3038">
          <a:extLst>
            <a:ext uri="{FF2B5EF4-FFF2-40B4-BE49-F238E27FC236}">
              <a16:creationId xmlns:a16="http://schemas.microsoft.com/office/drawing/2014/main" id="{72F2D7FB-B2A3-41A1-9904-15E076F2E596}"/>
            </a:ext>
          </a:extLst>
        </xdr:cNvPr>
        <xdr:cNvSpPr txBox="1"/>
      </xdr:nvSpPr>
      <xdr:spPr>
        <a:xfrm>
          <a:off x="8162925" y="47762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3040" name="TextBox 3039">
          <a:extLst>
            <a:ext uri="{FF2B5EF4-FFF2-40B4-BE49-F238E27FC236}">
              <a16:creationId xmlns:a16="http://schemas.microsoft.com/office/drawing/2014/main" id="{41881F1A-9169-40DC-927C-D30B2530C807}"/>
            </a:ext>
          </a:extLst>
        </xdr:cNvPr>
        <xdr:cNvSpPr txBox="1"/>
      </xdr:nvSpPr>
      <xdr:spPr>
        <a:xfrm>
          <a:off x="8162925" y="47762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3041" name="TextBox 3040">
          <a:extLst>
            <a:ext uri="{FF2B5EF4-FFF2-40B4-BE49-F238E27FC236}">
              <a16:creationId xmlns:a16="http://schemas.microsoft.com/office/drawing/2014/main" id="{EA2957E5-DA0E-4DD6-B20D-15774D072E4A}"/>
            </a:ext>
          </a:extLst>
        </xdr:cNvPr>
        <xdr:cNvSpPr txBox="1"/>
      </xdr:nvSpPr>
      <xdr:spPr>
        <a:xfrm>
          <a:off x="8162925" y="47762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3042" name="TextBox 3041">
          <a:extLst>
            <a:ext uri="{FF2B5EF4-FFF2-40B4-BE49-F238E27FC236}">
              <a16:creationId xmlns:a16="http://schemas.microsoft.com/office/drawing/2014/main" id="{BE0F0F05-AA29-49E2-A827-FB6DC5FE6FB0}"/>
            </a:ext>
          </a:extLst>
        </xdr:cNvPr>
        <xdr:cNvSpPr txBox="1"/>
      </xdr:nvSpPr>
      <xdr:spPr>
        <a:xfrm>
          <a:off x="8162925" y="47762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3043" name="TextBox 3042">
          <a:extLst>
            <a:ext uri="{FF2B5EF4-FFF2-40B4-BE49-F238E27FC236}">
              <a16:creationId xmlns:a16="http://schemas.microsoft.com/office/drawing/2014/main" id="{3A4E0220-A4D7-46EA-AEB2-F8AFFC91344F}"/>
            </a:ext>
          </a:extLst>
        </xdr:cNvPr>
        <xdr:cNvSpPr txBox="1"/>
      </xdr:nvSpPr>
      <xdr:spPr>
        <a:xfrm>
          <a:off x="8162925" y="47762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3044" name="TextBox 3043">
          <a:extLst>
            <a:ext uri="{FF2B5EF4-FFF2-40B4-BE49-F238E27FC236}">
              <a16:creationId xmlns:a16="http://schemas.microsoft.com/office/drawing/2014/main" id="{D1E30874-2739-487A-8C2B-39634E09FA9B}"/>
            </a:ext>
          </a:extLst>
        </xdr:cNvPr>
        <xdr:cNvSpPr txBox="1"/>
      </xdr:nvSpPr>
      <xdr:spPr>
        <a:xfrm>
          <a:off x="8162925" y="47762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3045" name="TextBox 3044">
          <a:extLst>
            <a:ext uri="{FF2B5EF4-FFF2-40B4-BE49-F238E27FC236}">
              <a16:creationId xmlns:a16="http://schemas.microsoft.com/office/drawing/2014/main" id="{A5BC1528-ECB5-4165-B258-56E6EF5D5CE0}"/>
            </a:ext>
          </a:extLst>
        </xdr:cNvPr>
        <xdr:cNvSpPr txBox="1"/>
      </xdr:nvSpPr>
      <xdr:spPr>
        <a:xfrm>
          <a:off x="8162925" y="47762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3046" name="TextBox 3045">
          <a:extLst>
            <a:ext uri="{FF2B5EF4-FFF2-40B4-BE49-F238E27FC236}">
              <a16:creationId xmlns:a16="http://schemas.microsoft.com/office/drawing/2014/main" id="{42323FC2-225D-4D86-BCD8-7688DF44D73D}"/>
            </a:ext>
          </a:extLst>
        </xdr:cNvPr>
        <xdr:cNvSpPr txBox="1"/>
      </xdr:nvSpPr>
      <xdr:spPr>
        <a:xfrm>
          <a:off x="8162925" y="47762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3047" name="TextBox 3046">
          <a:extLst>
            <a:ext uri="{FF2B5EF4-FFF2-40B4-BE49-F238E27FC236}">
              <a16:creationId xmlns:a16="http://schemas.microsoft.com/office/drawing/2014/main" id="{1404EA7A-D2A5-44C4-AC04-BD2DFA1B27F4}"/>
            </a:ext>
          </a:extLst>
        </xdr:cNvPr>
        <xdr:cNvSpPr txBox="1"/>
      </xdr:nvSpPr>
      <xdr:spPr>
        <a:xfrm>
          <a:off x="8162925" y="47762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3048" name="TextBox 3047">
          <a:extLst>
            <a:ext uri="{FF2B5EF4-FFF2-40B4-BE49-F238E27FC236}">
              <a16:creationId xmlns:a16="http://schemas.microsoft.com/office/drawing/2014/main" id="{3A9CDB21-8573-4834-B3F8-E0EBE1E9B910}"/>
            </a:ext>
          </a:extLst>
        </xdr:cNvPr>
        <xdr:cNvSpPr txBox="1"/>
      </xdr:nvSpPr>
      <xdr:spPr>
        <a:xfrm>
          <a:off x="8162925" y="47762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3049" name="TextBox 3048">
          <a:extLst>
            <a:ext uri="{FF2B5EF4-FFF2-40B4-BE49-F238E27FC236}">
              <a16:creationId xmlns:a16="http://schemas.microsoft.com/office/drawing/2014/main" id="{B39BFCC2-0D73-4E03-89DC-A324B43F38DD}"/>
            </a:ext>
          </a:extLst>
        </xdr:cNvPr>
        <xdr:cNvSpPr txBox="1"/>
      </xdr:nvSpPr>
      <xdr:spPr>
        <a:xfrm>
          <a:off x="8162925" y="47762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3050" name="TextBox 3049">
          <a:extLst>
            <a:ext uri="{FF2B5EF4-FFF2-40B4-BE49-F238E27FC236}">
              <a16:creationId xmlns:a16="http://schemas.microsoft.com/office/drawing/2014/main" id="{79C74B2C-F49A-47B9-858D-346B5C9A2FE8}"/>
            </a:ext>
          </a:extLst>
        </xdr:cNvPr>
        <xdr:cNvSpPr txBox="1"/>
      </xdr:nvSpPr>
      <xdr:spPr>
        <a:xfrm>
          <a:off x="8162925" y="47762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3051" name="TextBox 3050">
          <a:extLst>
            <a:ext uri="{FF2B5EF4-FFF2-40B4-BE49-F238E27FC236}">
              <a16:creationId xmlns:a16="http://schemas.microsoft.com/office/drawing/2014/main" id="{A1705D57-160B-4538-BD30-9ABFF6B75F23}"/>
            </a:ext>
          </a:extLst>
        </xdr:cNvPr>
        <xdr:cNvSpPr txBox="1"/>
      </xdr:nvSpPr>
      <xdr:spPr>
        <a:xfrm>
          <a:off x="8162925" y="47762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3052" name="TextBox 3051">
          <a:extLst>
            <a:ext uri="{FF2B5EF4-FFF2-40B4-BE49-F238E27FC236}">
              <a16:creationId xmlns:a16="http://schemas.microsoft.com/office/drawing/2014/main" id="{BA8C9356-7F18-4FB1-BB42-057B514E7E78}"/>
            </a:ext>
          </a:extLst>
        </xdr:cNvPr>
        <xdr:cNvSpPr txBox="1"/>
      </xdr:nvSpPr>
      <xdr:spPr>
        <a:xfrm>
          <a:off x="8162925" y="47762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3053" name="TextBox 3052">
          <a:extLst>
            <a:ext uri="{FF2B5EF4-FFF2-40B4-BE49-F238E27FC236}">
              <a16:creationId xmlns:a16="http://schemas.microsoft.com/office/drawing/2014/main" id="{8E98F9F3-BB02-4AA0-9899-1165C4B07928}"/>
            </a:ext>
          </a:extLst>
        </xdr:cNvPr>
        <xdr:cNvSpPr txBox="1"/>
      </xdr:nvSpPr>
      <xdr:spPr>
        <a:xfrm>
          <a:off x="8162925" y="47762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3054" name="TextBox 3053">
          <a:extLst>
            <a:ext uri="{FF2B5EF4-FFF2-40B4-BE49-F238E27FC236}">
              <a16:creationId xmlns:a16="http://schemas.microsoft.com/office/drawing/2014/main" id="{85984C7B-0A13-4DB6-8193-2257C9519AB6}"/>
            </a:ext>
          </a:extLst>
        </xdr:cNvPr>
        <xdr:cNvSpPr txBox="1"/>
      </xdr:nvSpPr>
      <xdr:spPr>
        <a:xfrm>
          <a:off x="8162925" y="47762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3055" name="TextBox 3054">
          <a:extLst>
            <a:ext uri="{FF2B5EF4-FFF2-40B4-BE49-F238E27FC236}">
              <a16:creationId xmlns:a16="http://schemas.microsoft.com/office/drawing/2014/main" id="{64A2C00A-B5C0-4A05-BCF3-AFC10D1D90CE}"/>
            </a:ext>
          </a:extLst>
        </xdr:cNvPr>
        <xdr:cNvSpPr txBox="1"/>
      </xdr:nvSpPr>
      <xdr:spPr>
        <a:xfrm>
          <a:off x="8162925" y="47762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3056" name="TextBox 3055">
          <a:extLst>
            <a:ext uri="{FF2B5EF4-FFF2-40B4-BE49-F238E27FC236}">
              <a16:creationId xmlns:a16="http://schemas.microsoft.com/office/drawing/2014/main" id="{462C76DE-3C1B-407D-9D3B-720B5A0BFD35}"/>
            </a:ext>
          </a:extLst>
        </xdr:cNvPr>
        <xdr:cNvSpPr txBox="1"/>
      </xdr:nvSpPr>
      <xdr:spPr>
        <a:xfrm>
          <a:off x="8162925" y="47762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3057" name="TextBox 3056">
          <a:extLst>
            <a:ext uri="{FF2B5EF4-FFF2-40B4-BE49-F238E27FC236}">
              <a16:creationId xmlns:a16="http://schemas.microsoft.com/office/drawing/2014/main" id="{23A8FD36-DAFC-4EB2-B903-86217E5C523D}"/>
            </a:ext>
          </a:extLst>
        </xdr:cNvPr>
        <xdr:cNvSpPr txBox="1"/>
      </xdr:nvSpPr>
      <xdr:spPr>
        <a:xfrm>
          <a:off x="8162925" y="47762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3058" name="TextBox 3057">
          <a:extLst>
            <a:ext uri="{FF2B5EF4-FFF2-40B4-BE49-F238E27FC236}">
              <a16:creationId xmlns:a16="http://schemas.microsoft.com/office/drawing/2014/main" id="{BA725304-7225-4867-9A78-2A6E40BFE7DF}"/>
            </a:ext>
          </a:extLst>
        </xdr:cNvPr>
        <xdr:cNvSpPr txBox="1"/>
      </xdr:nvSpPr>
      <xdr:spPr>
        <a:xfrm>
          <a:off x="8162925" y="47762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3059" name="TextBox 3058">
          <a:extLst>
            <a:ext uri="{FF2B5EF4-FFF2-40B4-BE49-F238E27FC236}">
              <a16:creationId xmlns:a16="http://schemas.microsoft.com/office/drawing/2014/main" id="{D7E045C0-B13C-46B8-A100-79B098738EE1}"/>
            </a:ext>
          </a:extLst>
        </xdr:cNvPr>
        <xdr:cNvSpPr txBox="1"/>
      </xdr:nvSpPr>
      <xdr:spPr>
        <a:xfrm>
          <a:off x="8162925" y="47762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3060" name="TextBox 3059">
          <a:extLst>
            <a:ext uri="{FF2B5EF4-FFF2-40B4-BE49-F238E27FC236}">
              <a16:creationId xmlns:a16="http://schemas.microsoft.com/office/drawing/2014/main" id="{578E422A-98C9-45EB-81A2-6D5A9589BC7F}"/>
            </a:ext>
          </a:extLst>
        </xdr:cNvPr>
        <xdr:cNvSpPr txBox="1"/>
      </xdr:nvSpPr>
      <xdr:spPr>
        <a:xfrm>
          <a:off x="8162925" y="47762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3061" name="TextBox 3060">
          <a:extLst>
            <a:ext uri="{FF2B5EF4-FFF2-40B4-BE49-F238E27FC236}">
              <a16:creationId xmlns:a16="http://schemas.microsoft.com/office/drawing/2014/main" id="{0413F7F3-E5A6-45B0-9FFF-21017BF748FF}"/>
            </a:ext>
          </a:extLst>
        </xdr:cNvPr>
        <xdr:cNvSpPr txBox="1"/>
      </xdr:nvSpPr>
      <xdr:spPr>
        <a:xfrm>
          <a:off x="8162925" y="47762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3062" name="TextBox 3061">
          <a:extLst>
            <a:ext uri="{FF2B5EF4-FFF2-40B4-BE49-F238E27FC236}">
              <a16:creationId xmlns:a16="http://schemas.microsoft.com/office/drawing/2014/main" id="{8B7DAE04-6074-454D-8E0D-70AFA82C7FAB}"/>
            </a:ext>
          </a:extLst>
        </xdr:cNvPr>
        <xdr:cNvSpPr txBox="1"/>
      </xdr:nvSpPr>
      <xdr:spPr>
        <a:xfrm>
          <a:off x="8162925" y="47762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3063" name="TextBox 3062">
          <a:extLst>
            <a:ext uri="{FF2B5EF4-FFF2-40B4-BE49-F238E27FC236}">
              <a16:creationId xmlns:a16="http://schemas.microsoft.com/office/drawing/2014/main" id="{03E44879-04C3-47B2-A06F-F6C6349965E0}"/>
            </a:ext>
          </a:extLst>
        </xdr:cNvPr>
        <xdr:cNvSpPr txBox="1"/>
      </xdr:nvSpPr>
      <xdr:spPr>
        <a:xfrm>
          <a:off x="8162925" y="47762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3064" name="TextBox 3063">
          <a:extLst>
            <a:ext uri="{FF2B5EF4-FFF2-40B4-BE49-F238E27FC236}">
              <a16:creationId xmlns:a16="http://schemas.microsoft.com/office/drawing/2014/main" id="{5E15E81E-8C27-4FD4-90D5-999C3E85BC57}"/>
            </a:ext>
          </a:extLst>
        </xdr:cNvPr>
        <xdr:cNvSpPr txBox="1"/>
      </xdr:nvSpPr>
      <xdr:spPr>
        <a:xfrm>
          <a:off x="8162925" y="47762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3065" name="TextBox 3064">
          <a:extLst>
            <a:ext uri="{FF2B5EF4-FFF2-40B4-BE49-F238E27FC236}">
              <a16:creationId xmlns:a16="http://schemas.microsoft.com/office/drawing/2014/main" id="{A13DE293-0F15-4BE4-83D5-CAB770EA8760}"/>
            </a:ext>
          </a:extLst>
        </xdr:cNvPr>
        <xdr:cNvSpPr txBox="1"/>
      </xdr:nvSpPr>
      <xdr:spPr>
        <a:xfrm>
          <a:off x="8162925" y="47762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3066" name="TextBox 3065">
          <a:extLst>
            <a:ext uri="{FF2B5EF4-FFF2-40B4-BE49-F238E27FC236}">
              <a16:creationId xmlns:a16="http://schemas.microsoft.com/office/drawing/2014/main" id="{68C9B660-150F-4DF9-B2BE-70CE583E7660}"/>
            </a:ext>
          </a:extLst>
        </xdr:cNvPr>
        <xdr:cNvSpPr txBox="1"/>
      </xdr:nvSpPr>
      <xdr:spPr>
        <a:xfrm>
          <a:off x="8162925" y="47762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3067" name="TextBox 3066">
          <a:extLst>
            <a:ext uri="{FF2B5EF4-FFF2-40B4-BE49-F238E27FC236}">
              <a16:creationId xmlns:a16="http://schemas.microsoft.com/office/drawing/2014/main" id="{38572A58-374D-49B6-B597-F01834E8ADB2}"/>
            </a:ext>
          </a:extLst>
        </xdr:cNvPr>
        <xdr:cNvSpPr txBox="1"/>
      </xdr:nvSpPr>
      <xdr:spPr>
        <a:xfrm>
          <a:off x="8162925" y="47762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3068" name="TextBox 3067">
          <a:extLst>
            <a:ext uri="{FF2B5EF4-FFF2-40B4-BE49-F238E27FC236}">
              <a16:creationId xmlns:a16="http://schemas.microsoft.com/office/drawing/2014/main" id="{00FF733E-9F97-443B-9194-BE353B71594F}"/>
            </a:ext>
          </a:extLst>
        </xdr:cNvPr>
        <xdr:cNvSpPr txBox="1"/>
      </xdr:nvSpPr>
      <xdr:spPr>
        <a:xfrm>
          <a:off x="8162925" y="47762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3069" name="TextBox 3068">
          <a:extLst>
            <a:ext uri="{FF2B5EF4-FFF2-40B4-BE49-F238E27FC236}">
              <a16:creationId xmlns:a16="http://schemas.microsoft.com/office/drawing/2014/main" id="{44A624AF-8E10-44E9-8C19-C0D94D5EFD5C}"/>
            </a:ext>
          </a:extLst>
        </xdr:cNvPr>
        <xdr:cNvSpPr txBox="1"/>
      </xdr:nvSpPr>
      <xdr:spPr>
        <a:xfrm>
          <a:off x="8162925" y="47762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3070" name="TextBox 3069">
          <a:extLst>
            <a:ext uri="{FF2B5EF4-FFF2-40B4-BE49-F238E27FC236}">
              <a16:creationId xmlns:a16="http://schemas.microsoft.com/office/drawing/2014/main" id="{17725DB8-3017-4D09-813C-1047BF486FF3}"/>
            </a:ext>
          </a:extLst>
        </xdr:cNvPr>
        <xdr:cNvSpPr txBox="1"/>
      </xdr:nvSpPr>
      <xdr:spPr>
        <a:xfrm>
          <a:off x="8162925" y="47762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3071" name="TextBox 3070">
          <a:extLst>
            <a:ext uri="{FF2B5EF4-FFF2-40B4-BE49-F238E27FC236}">
              <a16:creationId xmlns:a16="http://schemas.microsoft.com/office/drawing/2014/main" id="{D8F0338D-BF22-49E2-ACF5-91A72BB71086}"/>
            </a:ext>
          </a:extLst>
        </xdr:cNvPr>
        <xdr:cNvSpPr txBox="1"/>
      </xdr:nvSpPr>
      <xdr:spPr>
        <a:xfrm>
          <a:off x="8162925" y="47762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3072" name="TextBox 3071">
          <a:extLst>
            <a:ext uri="{FF2B5EF4-FFF2-40B4-BE49-F238E27FC236}">
              <a16:creationId xmlns:a16="http://schemas.microsoft.com/office/drawing/2014/main" id="{48FDF571-9410-4531-861E-BEA1FDD2DF70}"/>
            </a:ext>
          </a:extLst>
        </xdr:cNvPr>
        <xdr:cNvSpPr txBox="1"/>
      </xdr:nvSpPr>
      <xdr:spPr>
        <a:xfrm>
          <a:off x="8162925" y="47762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3073" name="TextBox 3072">
          <a:extLst>
            <a:ext uri="{FF2B5EF4-FFF2-40B4-BE49-F238E27FC236}">
              <a16:creationId xmlns:a16="http://schemas.microsoft.com/office/drawing/2014/main" id="{78DCA3F2-CF92-44CA-B283-72E1404B792A}"/>
            </a:ext>
          </a:extLst>
        </xdr:cNvPr>
        <xdr:cNvSpPr txBox="1"/>
      </xdr:nvSpPr>
      <xdr:spPr>
        <a:xfrm>
          <a:off x="8162925" y="47762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3074" name="TextBox 3073">
          <a:extLst>
            <a:ext uri="{FF2B5EF4-FFF2-40B4-BE49-F238E27FC236}">
              <a16:creationId xmlns:a16="http://schemas.microsoft.com/office/drawing/2014/main" id="{1E5061CD-F3FE-4D68-BA4F-53C215D963A3}"/>
            </a:ext>
          </a:extLst>
        </xdr:cNvPr>
        <xdr:cNvSpPr txBox="1"/>
      </xdr:nvSpPr>
      <xdr:spPr>
        <a:xfrm>
          <a:off x="8162925" y="47762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3075" name="TextBox 3074">
          <a:extLst>
            <a:ext uri="{FF2B5EF4-FFF2-40B4-BE49-F238E27FC236}">
              <a16:creationId xmlns:a16="http://schemas.microsoft.com/office/drawing/2014/main" id="{6413B093-8615-4D46-BFE8-BD953F2A6271}"/>
            </a:ext>
          </a:extLst>
        </xdr:cNvPr>
        <xdr:cNvSpPr txBox="1"/>
      </xdr:nvSpPr>
      <xdr:spPr>
        <a:xfrm>
          <a:off x="8162925" y="47762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3076" name="TextBox 3075">
          <a:extLst>
            <a:ext uri="{FF2B5EF4-FFF2-40B4-BE49-F238E27FC236}">
              <a16:creationId xmlns:a16="http://schemas.microsoft.com/office/drawing/2014/main" id="{2238BCA6-4E68-43C2-BFDB-3347B2E66E34}"/>
            </a:ext>
          </a:extLst>
        </xdr:cNvPr>
        <xdr:cNvSpPr txBox="1"/>
      </xdr:nvSpPr>
      <xdr:spPr>
        <a:xfrm>
          <a:off x="8162925" y="47762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3077" name="TextBox 3076">
          <a:extLst>
            <a:ext uri="{FF2B5EF4-FFF2-40B4-BE49-F238E27FC236}">
              <a16:creationId xmlns:a16="http://schemas.microsoft.com/office/drawing/2014/main" id="{CB138479-AEDF-45B8-9FCC-8984B67A5219}"/>
            </a:ext>
          </a:extLst>
        </xdr:cNvPr>
        <xdr:cNvSpPr txBox="1"/>
      </xdr:nvSpPr>
      <xdr:spPr>
        <a:xfrm>
          <a:off x="8162925" y="47762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3078" name="TextBox 3077">
          <a:extLst>
            <a:ext uri="{FF2B5EF4-FFF2-40B4-BE49-F238E27FC236}">
              <a16:creationId xmlns:a16="http://schemas.microsoft.com/office/drawing/2014/main" id="{D886ACC8-7F06-467F-96E7-EF1C07410180}"/>
            </a:ext>
          </a:extLst>
        </xdr:cNvPr>
        <xdr:cNvSpPr txBox="1"/>
      </xdr:nvSpPr>
      <xdr:spPr>
        <a:xfrm>
          <a:off x="8162925" y="47762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3079" name="TextBox 3078">
          <a:extLst>
            <a:ext uri="{FF2B5EF4-FFF2-40B4-BE49-F238E27FC236}">
              <a16:creationId xmlns:a16="http://schemas.microsoft.com/office/drawing/2014/main" id="{3AF98B4A-9206-4449-9EF9-47DCA4F4A13B}"/>
            </a:ext>
          </a:extLst>
        </xdr:cNvPr>
        <xdr:cNvSpPr txBox="1"/>
      </xdr:nvSpPr>
      <xdr:spPr>
        <a:xfrm>
          <a:off x="8162925" y="47762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3080" name="TextBox 3079">
          <a:extLst>
            <a:ext uri="{FF2B5EF4-FFF2-40B4-BE49-F238E27FC236}">
              <a16:creationId xmlns:a16="http://schemas.microsoft.com/office/drawing/2014/main" id="{1629EE1F-E112-40C7-AF1C-7C1FDCC9D755}"/>
            </a:ext>
          </a:extLst>
        </xdr:cNvPr>
        <xdr:cNvSpPr txBox="1"/>
      </xdr:nvSpPr>
      <xdr:spPr>
        <a:xfrm>
          <a:off x="8162925" y="47762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3081" name="TextBox 3080">
          <a:extLst>
            <a:ext uri="{FF2B5EF4-FFF2-40B4-BE49-F238E27FC236}">
              <a16:creationId xmlns:a16="http://schemas.microsoft.com/office/drawing/2014/main" id="{2CAE542B-558E-485B-8ED5-3043CD1E68BF}"/>
            </a:ext>
          </a:extLst>
        </xdr:cNvPr>
        <xdr:cNvSpPr txBox="1"/>
      </xdr:nvSpPr>
      <xdr:spPr>
        <a:xfrm>
          <a:off x="8162925" y="47762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3082" name="TextBox 3081">
          <a:extLst>
            <a:ext uri="{FF2B5EF4-FFF2-40B4-BE49-F238E27FC236}">
              <a16:creationId xmlns:a16="http://schemas.microsoft.com/office/drawing/2014/main" id="{BEB0ED1C-F956-43CE-9747-E80D5409630C}"/>
            </a:ext>
          </a:extLst>
        </xdr:cNvPr>
        <xdr:cNvSpPr txBox="1"/>
      </xdr:nvSpPr>
      <xdr:spPr>
        <a:xfrm>
          <a:off x="8162925" y="47762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3083" name="TextBox 3082">
          <a:extLst>
            <a:ext uri="{FF2B5EF4-FFF2-40B4-BE49-F238E27FC236}">
              <a16:creationId xmlns:a16="http://schemas.microsoft.com/office/drawing/2014/main" id="{37B978C1-9EFD-4D7F-BEE5-AAA6A5118FFB}"/>
            </a:ext>
          </a:extLst>
        </xdr:cNvPr>
        <xdr:cNvSpPr txBox="1"/>
      </xdr:nvSpPr>
      <xdr:spPr>
        <a:xfrm>
          <a:off x="8162925" y="47762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3084" name="TextBox 3083">
          <a:extLst>
            <a:ext uri="{FF2B5EF4-FFF2-40B4-BE49-F238E27FC236}">
              <a16:creationId xmlns:a16="http://schemas.microsoft.com/office/drawing/2014/main" id="{2F9B5DC1-982A-4178-8167-914FAFEB4356}"/>
            </a:ext>
          </a:extLst>
        </xdr:cNvPr>
        <xdr:cNvSpPr txBox="1"/>
      </xdr:nvSpPr>
      <xdr:spPr>
        <a:xfrm>
          <a:off x="8162925" y="47762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3085" name="TextBox 3084">
          <a:extLst>
            <a:ext uri="{FF2B5EF4-FFF2-40B4-BE49-F238E27FC236}">
              <a16:creationId xmlns:a16="http://schemas.microsoft.com/office/drawing/2014/main" id="{47E69C00-2189-4E58-AFB1-5D3F5040BBAA}"/>
            </a:ext>
          </a:extLst>
        </xdr:cNvPr>
        <xdr:cNvSpPr txBox="1"/>
      </xdr:nvSpPr>
      <xdr:spPr>
        <a:xfrm>
          <a:off x="8162925" y="47762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3086" name="TextBox 3085">
          <a:extLst>
            <a:ext uri="{FF2B5EF4-FFF2-40B4-BE49-F238E27FC236}">
              <a16:creationId xmlns:a16="http://schemas.microsoft.com/office/drawing/2014/main" id="{577CEA6C-A680-402F-87C9-C9D3292B823E}"/>
            </a:ext>
          </a:extLst>
        </xdr:cNvPr>
        <xdr:cNvSpPr txBox="1"/>
      </xdr:nvSpPr>
      <xdr:spPr>
        <a:xfrm>
          <a:off x="8162925" y="47762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3087" name="TextBox 3086">
          <a:extLst>
            <a:ext uri="{FF2B5EF4-FFF2-40B4-BE49-F238E27FC236}">
              <a16:creationId xmlns:a16="http://schemas.microsoft.com/office/drawing/2014/main" id="{1F2FC26C-630F-4964-96AB-186A15D73BFA}"/>
            </a:ext>
          </a:extLst>
        </xdr:cNvPr>
        <xdr:cNvSpPr txBox="1"/>
      </xdr:nvSpPr>
      <xdr:spPr>
        <a:xfrm>
          <a:off x="8162925" y="47762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3088" name="TextBox 3087">
          <a:extLst>
            <a:ext uri="{FF2B5EF4-FFF2-40B4-BE49-F238E27FC236}">
              <a16:creationId xmlns:a16="http://schemas.microsoft.com/office/drawing/2014/main" id="{6C5F693E-9A2E-4099-AB9A-9F2923FD84A3}"/>
            </a:ext>
          </a:extLst>
        </xdr:cNvPr>
        <xdr:cNvSpPr txBox="1"/>
      </xdr:nvSpPr>
      <xdr:spPr>
        <a:xfrm>
          <a:off x="8162925" y="47762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3089" name="TextBox 3088">
          <a:extLst>
            <a:ext uri="{FF2B5EF4-FFF2-40B4-BE49-F238E27FC236}">
              <a16:creationId xmlns:a16="http://schemas.microsoft.com/office/drawing/2014/main" id="{191C950B-5C9F-402A-A286-851F58B46CE1}"/>
            </a:ext>
          </a:extLst>
        </xdr:cNvPr>
        <xdr:cNvSpPr txBox="1"/>
      </xdr:nvSpPr>
      <xdr:spPr>
        <a:xfrm>
          <a:off x="8162925" y="47762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3090" name="TextBox 3089">
          <a:extLst>
            <a:ext uri="{FF2B5EF4-FFF2-40B4-BE49-F238E27FC236}">
              <a16:creationId xmlns:a16="http://schemas.microsoft.com/office/drawing/2014/main" id="{DF61B6CB-9E5C-4553-A201-8241EB778631}"/>
            </a:ext>
          </a:extLst>
        </xdr:cNvPr>
        <xdr:cNvSpPr txBox="1"/>
      </xdr:nvSpPr>
      <xdr:spPr>
        <a:xfrm>
          <a:off x="8162925" y="47762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3091" name="TextBox 3090">
          <a:extLst>
            <a:ext uri="{FF2B5EF4-FFF2-40B4-BE49-F238E27FC236}">
              <a16:creationId xmlns:a16="http://schemas.microsoft.com/office/drawing/2014/main" id="{44677C03-A208-4A03-AC24-529200C6AE7D}"/>
            </a:ext>
          </a:extLst>
        </xdr:cNvPr>
        <xdr:cNvSpPr txBox="1"/>
      </xdr:nvSpPr>
      <xdr:spPr>
        <a:xfrm>
          <a:off x="8162925" y="47762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3092" name="TextBox 3091">
          <a:extLst>
            <a:ext uri="{FF2B5EF4-FFF2-40B4-BE49-F238E27FC236}">
              <a16:creationId xmlns:a16="http://schemas.microsoft.com/office/drawing/2014/main" id="{AE734E6F-CB86-4522-9C2F-12FFACE4BCA0}"/>
            </a:ext>
          </a:extLst>
        </xdr:cNvPr>
        <xdr:cNvSpPr txBox="1"/>
      </xdr:nvSpPr>
      <xdr:spPr>
        <a:xfrm>
          <a:off x="8162925" y="47762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3093" name="TextBox 3092">
          <a:extLst>
            <a:ext uri="{FF2B5EF4-FFF2-40B4-BE49-F238E27FC236}">
              <a16:creationId xmlns:a16="http://schemas.microsoft.com/office/drawing/2014/main" id="{2EF4F155-B568-4F25-86AC-8A768F7FE959}"/>
            </a:ext>
          </a:extLst>
        </xdr:cNvPr>
        <xdr:cNvSpPr txBox="1"/>
      </xdr:nvSpPr>
      <xdr:spPr>
        <a:xfrm>
          <a:off x="8162925" y="47762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3094" name="TextBox 3093">
          <a:extLst>
            <a:ext uri="{FF2B5EF4-FFF2-40B4-BE49-F238E27FC236}">
              <a16:creationId xmlns:a16="http://schemas.microsoft.com/office/drawing/2014/main" id="{579E774E-9F41-4B5F-A688-EC2E900AE35B}"/>
            </a:ext>
          </a:extLst>
        </xdr:cNvPr>
        <xdr:cNvSpPr txBox="1"/>
      </xdr:nvSpPr>
      <xdr:spPr>
        <a:xfrm>
          <a:off x="8162925" y="47762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3095" name="TextBox 3094">
          <a:extLst>
            <a:ext uri="{FF2B5EF4-FFF2-40B4-BE49-F238E27FC236}">
              <a16:creationId xmlns:a16="http://schemas.microsoft.com/office/drawing/2014/main" id="{39C73745-1572-46D6-A299-10FC189BB058}"/>
            </a:ext>
          </a:extLst>
        </xdr:cNvPr>
        <xdr:cNvSpPr txBox="1"/>
      </xdr:nvSpPr>
      <xdr:spPr>
        <a:xfrm>
          <a:off x="8162925" y="47762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3096" name="TextBox 3095">
          <a:extLst>
            <a:ext uri="{FF2B5EF4-FFF2-40B4-BE49-F238E27FC236}">
              <a16:creationId xmlns:a16="http://schemas.microsoft.com/office/drawing/2014/main" id="{5529595F-8E4B-49DF-A8C7-760B70207D1E}"/>
            </a:ext>
          </a:extLst>
        </xdr:cNvPr>
        <xdr:cNvSpPr txBox="1"/>
      </xdr:nvSpPr>
      <xdr:spPr>
        <a:xfrm>
          <a:off x="8162925" y="47762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3097" name="TextBox 3096">
          <a:extLst>
            <a:ext uri="{FF2B5EF4-FFF2-40B4-BE49-F238E27FC236}">
              <a16:creationId xmlns:a16="http://schemas.microsoft.com/office/drawing/2014/main" id="{1E2CEA59-7335-48D8-8D05-0CBC4A37CE0C}"/>
            </a:ext>
          </a:extLst>
        </xdr:cNvPr>
        <xdr:cNvSpPr txBox="1"/>
      </xdr:nvSpPr>
      <xdr:spPr>
        <a:xfrm>
          <a:off x="8162925" y="47762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3098" name="TextBox 3097">
          <a:extLst>
            <a:ext uri="{FF2B5EF4-FFF2-40B4-BE49-F238E27FC236}">
              <a16:creationId xmlns:a16="http://schemas.microsoft.com/office/drawing/2014/main" id="{90A011D5-C1B4-4778-8B4D-087ADB77DF24}"/>
            </a:ext>
          </a:extLst>
        </xdr:cNvPr>
        <xdr:cNvSpPr txBox="1"/>
      </xdr:nvSpPr>
      <xdr:spPr>
        <a:xfrm>
          <a:off x="8162925" y="47762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3099" name="TextBox 3098">
          <a:extLst>
            <a:ext uri="{FF2B5EF4-FFF2-40B4-BE49-F238E27FC236}">
              <a16:creationId xmlns:a16="http://schemas.microsoft.com/office/drawing/2014/main" id="{206CA86B-51C9-45BB-AA1E-158CA356614E}"/>
            </a:ext>
          </a:extLst>
        </xdr:cNvPr>
        <xdr:cNvSpPr txBox="1"/>
      </xdr:nvSpPr>
      <xdr:spPr>
        <a:xfrm>
          <a:off x="8162925" y="47762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3100" name="TextBox 3099">
          <a:extLst>
            <a:ext uri="{FF2B5EF4-FFF2-40B4-BE49-F238E27FC236}">
              <a16:creationId xmlns:a16="http://schemas.microsoft.com/office/drawing/2014/main" id="{322A5970-E52B-4F51-BF45-460238C37CA2}"/>
            </a:ext>
          </a:extLst>
        </xdr:cNvPr>
        <xdr:cNvSpPr txBox="1"/>
      </xdr:nvSpPr>
      <xdr:spPr>
        <a:xfrm>
          <a:off x="8162925" y="47762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3101" name="TextBox 3100">
          <a:extLst>
            <a:ext uri="{FF2B5EF4-FFF2-40B4-BE49-F238E27FC236}">
              <a16:creationId xmlns:a16="http://schemas.microsoft.com/office/drawing/2014/main" id="{709F7C12-70C7-4F86-9CE2-731AEC7487B4}"/>
            </a:ext>
          </a:extLst>
        </xdr:cNvPr>
        <xdr:cNvSpPr txBox="1"/>
      </xdr:nvSpPr>
      <xdr:spPr>
        <a:xfrm>
          <a:off x="8162925" y="47762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3102" name="TextBox 3101">
          <a:extLst>
            <a:ext uri="{FF2B5EF4-FFF2-40B4-BE49-F238E27FC236}">
              <a16:creationId xmlns:a16="http://schemas.microsoft.com/office/drawing/2014/main" id="{F413DB61-1A55-4E67-BFB4-94E91E91DC98}"/>
            </a:ext>
          </a:extLst>
        </xdr:cNvPr>
        <xdr:cNvSpPr txBox="1"/>
      </xdr:nvSpPr>
      <xdr:spPr>
        <a:xfrm>
          <a:off x="8162925" y="47762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3103" name="TextBox 3102">
          <a:extLst>
            <a:ext uri="{FF2B5EF4-FFF2-40B4-BE49-F238E27FC236}">
              <a16:creationId xmlns:a16="http://schemas.microsoft.com/office/drawing/2014/main" id="{32434589-B936-4EA1-BBC4-002C7AF60A44}"/>
            </a:ext>
          </a:extLst>
        </xdr:cNvPr>
        <xdr:cNvSpPr txBox="1"/>
      </xdr:nvSpPr>
      <xdr:spPr>
        <a:xfrm>
          <a:off x="8162925" y="47762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3104" name="TextBox 3103">
          <a:extLst>
            <a:ext uri="{FF2B5EF4-FFF2-40B4-BE49-F238E27FC236}">
              <a16:creationId xmlns:a16="http://schemas.microsoft.com/office/drawing/2014/main" id="{61B87516-673F-43D2-880F-64E4451C68E9}"/>
            </a:ext>
          </a:extLst>
        </xdr:cNvPr>
        <xdr:cNvSpPr txBox="1"/>
      </xdr:nvSpPr>
      <xdr:spPr>
        <a:xfrm>
          <a:off x="8162925" y="47762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3105" name="TextBox 3104">
          <a:extLst>
            <a:ext uri="{FF2B5EF4-FFF2-40B4-BE49-F238E27FC236}">
              <a16:creationId xmlns:a16="http://schemas.microsoft.com/office/drawing/2014/main" id="{EC8FCF93-AAC1-4FCB-97C9-CA23801B2926}"/>
            </a:ext>
          </a:extLst>
        </xdr:cNvPr>
        <xdr:cNvSpPr txBox="1"/>
      </xdr:nvSpPr>
      <xdr:spPr>
        <a:xfrm>
          <a:off x="8162925" y="47762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3106" name="TextBox 3105">
          <a:extLst>
            <a:ext uri="{FF2B5EF4-FFF2-40B4-BE49-F238E27FC236}">
              <a16:creationId xmlns:a16="http://schemas.microsoft.com/office/drawing/2014/main" id="{469B1220-F626-499C-BDB2-645A494788AA}"/>
            </a:ext>
          </a:extLst>
        </xdr:cNvPr>
        <xdr:cNvSpPr txBox="1"/>
      </xdr:nvSpPr>
      <xdr:spPr>
        <a:xfrm>
          <a:off x="8162925" y="47762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3107" name="TextBox 3106">
          <a:extLst>
            <a:ext uri="{FF2B5EF4-FFF2-40B4-BE49-F238E27FC236}">
              <a16:creationId xmlns:a16="http://schemas.microsoft.com/office/drawing/2014/main" id="{E89F13C6-57A6-4755-8712-A976EB6BCA18}"/>
            </a:ext>
          </a:extLst>
        </xdr:cNvPr>
        <xdr:cNvSpPr txBox="1"/>
      </xdr:nvSpPr>
      <xdr:spPr>
        <a:xfrm>
          <a:off x="8162925" y="47762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3108" name="TextBox 3107">
          <a:extLst>
            <a:ext uri="{FF2B5EF4-FFF2-40B4-BE49-F238E27FC236}">
              <a16:creationId xmlns:a16="http://schemas.microsoft.com/office/drawing/2014/main" id="{FA605617-8F91-4EBB-81C8-570291BE9361}"/>
            </a:ext>
          </a:extLst>
        </xdr:cNvPr>
        <xdr:cNvSpPr txBox="1"/>
      </xdr:nvSpPr>
      <xdr:spPr>
        <a:xfrm>
          <a:off x="8162925" y="47762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3109" name="TextBox 3108">
          <a:extLst>
            <a:ext uri="{FF2B5EF4-FFF2-40B4-BE49-F238E27FC236}">
              <a16:creationId xmlns:a16="http://schemas.microsoft.com/office/drawing/2014/main" id="{D921E3FD-BC73-40E7-9D01-380FA193CF2C}"/>
            </a:ext>
          </a:extLst>
        </xdr:cNvPr>
        <xdr:cNvSpPr txBox="1"/>
      </xdr:nvSpPr>
      <xdr:spPr>
        <a:xfrm>
          <a:off x="8162925" y="47762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3110" name="TextBox 3109">
          <a:extLst>
            <a:ext uri="{FF2B5EF4-FFF2-40B4-BE49-F238E27FC236}">
              <a16:creationId xmlns:a16="http://schemas.microsoft.com/office/drawing/2014/main" id="{10D8504C-419D-46B9-81F3-842A9016A8B3}"/>
            </a:ext>
          </a:extLst>
        </xdr:cNvPr>
        <xdr:cNvSpPr txBox="1"/>
      </xdr:nvSpPr>
      <xdr:spPr>
        <a:xfrm>
          <a:off x="8162925" y="47762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3111" name="TextBox 3110">
          <a:extLst>
            <a:ext uri="{FF2B5EF4-FFF2-40B4-BE49-F238E27FC236}">
              <a16:creationId xmlns:a16="http://schemas.microsoft.com/office/drawing/2014/main" id="{DD7D0C2A-7761-4601-B3E3-E4C6881F0B31}"/>
            </a:ext>
          </a:extLst>
        </xdr:cNvPr>
        <xdr:cNvSpPr txBox="1"/>
      </xdr:nvSpPr>
      <xdr:spPr>
        <a:xfrm>
          <a:off x="8162925" y="47762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3112" name="TextBox 3111">
          <a:extLst>
            <a:ext uri="{FF2B5EF4-FFF2-40B4-BE49-F238E27FC236}">
              <a16:creationId xmlns:a16="http://schemas.microsoft.com/office/drawing/2014/main" id="{0E8E2C15-7667-47DD-9ACE-60DC1A315DB1}"/>
            </a:ext>
          </a:extLst>
        </xdr:cNvPr>
        <xdr:cNvSpPr txBox="1"/>
      </xdr:nvSpPr>
      <xdr:spPr>
        <a:xfrm>
          <a:off x="8162925" y="47762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3113" name="TextBox 3112">
          <a:extLst>
            <a:ext uri="{FF2B5EF4-FFF2-40B4-BE49-F238E27FC236}">
              <a16:creationId xmlns:a16="http://schemas.microsoft.com/office/drawing/2014/main" id="{54E529DA-57B1-4317-B859-40FD95C8A8F7}"/>
            </a:ext>
          </a:extLst>
        </xdr:cNvPr>
        <xdr:cNvSpPr txBox="1"/>
      </xdr:nvSpPr>
      <xdr:spPr>
        <a:xfrm>
          <a:off x="8162925" y="47762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3114" name="TextBox 3113">
          <a:extLst>
            <a:ext uri="{FF2B5EF4-FFF2-40B4-BE49-F238E27FC236}">
              <a16:creationId xmlns:a16="http://schemas.microsoft.com/office/drawing/2014/main" id="{4D1949A8-98E7-4873-8C9D-698B2E2818EE}"/>
            </a:ext>
          </a:extLst>
        </xdr:cNvPr>
        <xdr:cNvSpPr txBox="1"/>
      </xdr:nvSpPr>
      <xdr:spPr>
        <a:xfrm>
          <a:off x="8162925" y="47762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3115" name="TextBox 3114">
          <a:extLst>
            <a:ext uri="{FF2B5EF4-FFF2-40B4-BE49-F238E27FC236}">
              <a16:creationId xmlns:a16="http://schemas.microsoft.com/office/drawing/2014/main" id="{D1471BC2-083D-431E-9B3B-3301E2909A51}"/>
            </a:ext>
          </a:extLst>
        </xdr:cNvPr>
        <xdr:cNvSpPr txBox="1"/>
      </xdr:nvSpPr>
      <xdr:spPr>
        <a:xfrm>
          <a:off x="8162925" y="47762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3116" name="TextBox 3115">
          <a:extLst>
            <a:ext uri="{FF2B5EF4-FFF2-40B4-BE49-F238E27FC236}">
              <a16:creationId xmlns:a16="http://schemas.microsoft.com/office/drawing/2014/main" id="{B8C161D6-ABF4-4462-903E-F4BAF25C8B88}"/>
            </a:ext>
          </a:extLst>
        </xdr:cNvPr>
        <xdr:cNvSpPr txBox="1"/>
      </xdr:nvSpPr>
      <xdr:spPr>
        <a:xfrm>
          <a:off x="8162925" y="47762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3117" name="TextBox 3116">
          <a:extLst>
            <a:ext uri="{FF2B5EF4-FFF2-40B4-BE49-F238E27FC236}">
              <a16:creationId xmlns:a16="http://schemas.microsoft.com/office/drawing/2014/main" id="{66534C04-B09E-4D50-8E7C-58F05CA0EC89}"/>
            </a:ext>
          </a:extLst>
        </xdr:cNvPr>
        <xdr:cNvSpPr txBox="1"/>
      </xdr:nvSpPr>
      <xdr:spPr>
        <a:xfrm>
          <a:off x="8162925" y="47762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3118" name="TextBox 3117">
          <a:extLst>
            <a:ext uri="{FF2B5EF4-FFF2-40B4-BE49-F238E27FC236}">
              <a16:creationId xmlns:a16="http://schemas.microsoft.com/office/drawing/2014/main" id="{E2E0FF0E-B7A9-4FD5-8365-AA77765C93A0}"/>
            </a:ext>
          </a:extLst>
        </xdr:cNvPr>
        <xdr:cNvSpPr txBox="1"/>
      </xdr:nvSpPr>
      <xdr:spPr>
        <a:xfrm>
          <a:off x="8162925" y="47762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3119" name="TextBox 3118">
          <a:extLst>
            <a:ext uri="{FF2B5EF4-FFF2-40B4-BE49-F238E27FC236}">
              <a16:creationId xmlns:a16="http://schemas.microsoft.com/office/drawing/2014/main" id="{3637E54D-BEF6-4C30-BB6F-F0DAA89A62E9}"/>
            </a:ext>
          </a:extLst>
        </xdr:cNvPr>
        <xdr:cNvSpPr txBox="1"/>
      </xdr:nvSpPr>
      <xdr:spPr>
        <a:xfrm>
          <a:off x="8162925" y="47762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3120" name="TextBox 3119">
          <a:extLst>
            <a:ext uri="{FF2B5EF4-FFF2-40B4-BE49-F238E27FC236}">
              <a16:creationId xmlns:a16="http://schemas.microsoft.com/office/drawing/2014/main" id="{95FF5C95-B0DA-419C-B202-AFC88E5B7E83}"/>
            </a:ext>
          </a:extLst>
        </xdr:cNvPr>
        <xdr:cNvSpPr txBox="1"/>
      </xdr:nvSpPr>
      <xdr:spPr>
        <a:xfrm>
          <a:off x="8162925" y="47762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3121" name="TextBox 3120">
          <a:extLst>
            <a:ext uri="{FF2B5EF4-FFF2-40B4-BE49-F238E27FC236}">
              <a16:creationId xmlns:a16="http://schemas.microsoft.com/office/drawing/2014/main" id="{0D952E94-DD29-4E98-8173-D67D1BF665AE}"/>
            </a:ext>
          </a:extLst>
        </xdr:cNvPr>
        <xdr:cNvSpPr txBox="1"/>
      </xdr:nvSpPr>
      <xdr:spPr>
        <a:xfrm>
          <a:off x="8162925" y="47762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3122" name="TextBox 3121">
          <a:extLst>
            <a:ext uri="{FF2B5EF4-FFF2-40B4-BE49-F238E27FC236}">
              <a16:creationId xmlns:a16="http://schemas.microsoft.com/office/drawing/2014/main" id="{ED4B1B27-E160-454B-A5EC-7C34CC874FA1}"/>
            </a:ext>
          </a:extLst>
        </xdr:cNvPr>
        <xdr:cNvSpPr txBox="1"/>
      </xdr:nvSpPr>
      <xdr:spPr>
        <a:xfrm>
          <a:off x="8162925" y="47762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3123" name="TextBox 3122">
          <a:extLst>
            <a:ext uri="{FF2B5EF4-FFF2-40B4-BE49-F238E27FC236}">
              <a16:creationId xmlns:a16="http://schemas.microsoft.com/office/drawing/2014/main" id="{7E48D179-BEDC-49B7-8C55-009710351BF9}"/>
            </a:ext>
          </a:extLst>
        </xdr:cNvPr>
        <xdr:cNvSpPr txBox="1"/>
      </xdr:nvSpPr>
      <xdr:spPr>
        <a:xfrm>
          <a:off x="8162925" y="47762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3124" name="TextBox 3123">
          <a:extLst>
            <a:ext uri="{FF2B5EF4-FFF2-40B4-BE49-F238E27FC236}">
              <a16:creationId xmlns:a16="http://schemas.microsoft.com/office/drawing/2014/main" id="{492DABA0-23DB-490D-AF82-C801511FDCBE}"/>
            </a:ext>
          </a:extLst>
        </xdr:cNvPr>
        <xdr:cNvSpPr txBox="1"/>
      </xdr:nvSpPr>
      <xdr:spPr>
        <a:xfrm>
          <a:off x="8162925" y="47762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3125" name="TextBox 3124">
          <a:extLst>
            <a:ext uri="{FF2B5EF4-FFF2-40B4-BE49-F238E27FC236}">
              <a16:creationId xmlns:a16="http://schemas.microsoft.com/office/drawing/2014/main" id="{32C55304-3A1D-4DEF-9CD2-23EA3AA03811}"/>
            </a:ext>
          </a:extLst>
        </xdr:cNvPr>
        <xdr:cNvSpPr txBox="1"/>
      </xdr:nvSpPr>
      <xdr:spPr>
        <a:xfrm>
          <a:off x="8162925" y="47762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3126" name="TextBox 3125">
          <a:extLst>
            <a:ext uri="{FF2B5EF4-FFF2-40B4-BE49-F238E27FC236}">
              <a16:creationId xmlns:a16="http://schemas.microsoft.com/office/drawing/2014/main" id="{239DAAF3-C5CE-4B9D-BD35-E6A57FE97D51}"/>
            </a:ext>
          </a:extLst>
        </xdr:cNvPr>
        <xdr:cNvSpPr txBox="1"/>
      </xdr:nvSpPr>
      <xdr:spPr>
        <a:xfrm>
          <a:off x="8162925" y="47762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3127" name="TextBox 3126">
          <a:extLst>
            <a:ext uri="{FF2B5EF4-FFF2-40B4-BE49-F238E27FC236}">
              <a16:creationId xmlns:a16="http://schemas.microsoft.com/office/drawing/2014/main" id="{88DD8B97-00E5-4E23-8985-742D06E08635}"/>
            </a:ext>
          </a:extLst>
        </xdr:cNvPr>
        <xdr:cNvSpPr txBox="1"/>
      </xdr:nvSpPr>
      <xdr:spPr>
        <a:xfrm>
          <a:off x="8162925" y="47762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3128" name="TextBox 3127">
          <a:extLst>
            <a:ext uri="{FF2B5EF4-FFF2-40B4-BE49-F238E27FC236}">
              <a16:creationId xmlns:a16="http://schemas.microsoft.com/office/drawing/2014/main" id="{334FB420-68A2-42A2-8729-5CE0FA2457FF}"/>
            </a:ext>
          </a:extLst>
        </xdr:cNvPr>
        <xdr:cNvSpPr txBox="1"/>
      </xdr:nvSpPr>
      <xdr:spPr>
        <a:xfrm>
          <a:off x="8162925" y="47762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3129" name="TextBox 3128">
          <a:extLst>
            <a:ext uri="{FF2B5EF4-FFF2-40B4-BE49-F238E27FC236}">
              <a16:creationId xmlns:a16="http://schemas.microsoft.com/office/drawing/2014/main" id="{BBBF529C-2CE3-4C31-A4E7-4CFEEE09B5D8}"/>
            </a:ext>
          </a:extLst>
        </xdr:cNvPr>
        <xdr:cNvSpPr txBox="1"/>
      </xdr:nvSpPr>
      <xdr:spPr>
        <a:xfrm>
          <a:off x="8162925" y="47762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3130" name="TextBox 3129">
          <a:extLst>
            <a:ext uri="{FF2B5EF4-FFF2-40B4-BE49-F238E27FC236}">
              <a16:creationId xmlns:a16="http://schemas.microsoft.com/office/drawing/2014/main" id="{6FF16568-723A-4191-9FC5-1497942B02FF}"/>
            </a:ext>
          </a:extLst>
        </xdr:cNvPr>
        <xdr:cNvSpPr txBox="1"/>
      </xdr:nvSpPr>
      <xdr:spPr>
        <a:xfrm>
          <a:off x="8162925" y="47762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3131" name="TextBox 3130">
          <a:extLst>
            <a:ext uri="{FF2B5EF4-FFF2-40B4-BE49-F238E27FC236}">
              <a16:creationId xmlns:a16="http://schemas.microsoft.com/office/drawing/2014/main" id="{41DEB549-A041-4D43-832F-06DABB53D7B2}"/>
            </a:ext>
          </a:extLst>
        </xdr:cNvPr>
        <xdr:cNvSpPr txBox="1"/>
      </xdr:nvSpPr>
      <xdr:spPr>
        <a:xfrm>
          <a:off x="8162925" y="47762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3132" name="TextBox 3131">
          <a:extLst>
            <a:ext uri="{FF2B5EF4-FFF2-40B4-BE49-F238E27FC236}">
              <a16:creationId xmlns:a16="http://schemas.microsoft.com/office/drawing/2014/main" id="{AE1A1B53-92E0-4CB2-8986-914C727A163D}"/>
            </a:ext>
          </a:extLst>
        </xdr:cNvPr>
        <xdr:cNvSpPr txBox="1"/>
      </xdr:nvSpPr>
      <xdr:spPr>
        <a:xfrm>
          <a:off x="8162925" y="47762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3133" name="TextBox 3132">
          <a:extLst>
            <a:ext uri="{FF2B5EF4-FFF2-40B4-BE49-F238E27FC236}">
              <a16:creationId xmlns:a16="http://schemas.microsoft.com/office/drawing/2014/main" id="{E07E2BBF-0E7E-452A-9F91-314ED3BD8010}"/>
            </a:ext>
          </a:extLst>
        </xdr:cNvPr>
        <xdr:cNvSpPr txBox="1"/>
      </xdr:nvSpPr>
      <xdr:spPr>
        <a:xfrm>
          <a:off x="8162925" y="47762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3134" name="TextBox 3133">
          <a:extLst>
            <a:ext uri="{FF2B5EF4-FFF2-40B4-BE49-F238E27FC236}">
              <a16:creationId xmlns:a16="http://schemas.microsoft.com/office/drawing/2014/main" id="{6E04826E-D8E3-4DB0-A464-4288F647C93C}"/>
            </a:ext>
          </a:extLst>
        </xdr:cNvPr>
        <xdr:cNvSpPr txBox="1"/>
      </xdr:nvSpPr>
      <xdr:spPr>
        <a:xfrm>
          <a:off x="8162925" y="47762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3135" name="TextBox 3134">
          <a:extLst>
            <a:ext uri="{FF2B5EF4-FFF2-40B4-BE49-F238E27FC236}">
              <a16:creationId xmlns:a16="http://schemas.microsoft.com/office/drawing/2014/main" id="{7779A249-129C-4F52-9509-3379416F9296}"/>
            </a:ext>
          </a:extLst>
        </xdr:cNvPr>
        <xdr:cNvSpPr txBox="1"/>
      </xdr:nvSpPr>
      <xdr:spPr>
        <a:xfrm>
          <a:off x="8162925" y="47762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3136" name="TextBox 3135">
          <a:extLst>
            <a:ext uri="{FF2B5EF4-FFF2-40B4-BE49-F238E27FC236}">
              <a16:creationId xmlns:a16="http://schemas.microsoft.com/office/drawing/2014/main" id="{1D72D447-E212-42F5-96EA-7A47F5C09ED1}"/>
            </a:ext>
          </a:extLst>
        </xdr:cNvPr>
        <xdr:cNvSpPr txBox="1"/>
      </xdr:nvSpPr>
      <xdr:spPr>
        <a:xfrm>
          <a:off x="8162925" y="477621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208</xdr:row>
      <xdr:rowOff>0</xdr:rowOff>
    </xdr:from>
    <xdr:ext cx="914400" cy="264560"/>
    <xdr:sp macro="" textlink="">
      <xdr:nvSpPr>
        <xdr:cNvPr id="3139" name="TextBox 3138">
          <a:extLst>
            <a:ext uri="{FF2B5EF4-FFF2-40B4-BE49-F238E27FC236}">
              <a16:creationId xmlns:a16="http://schemas.microsoft.com/office/drawing/2014/main" id="{1E2FE19F-56C1-453E-AF52-7D393F3751C3}"/>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208</xdr:row>
      <xdr:rowOff>0</xdr:rowOff>
    </xdr:from>
    <xdr:ext cx="914400" cy="264560"/>
    <xdr:sp macro="" textlink="">
      <xdr:nvSpPr>
        <xdr:cNvPr id="3140" name="TextBox 3139">
          <a:extLst>
            <a:ext uri="{FF2B5EF4-FFF2-40B4-BE49-F238E27FC236}">
              <a16:creationId xmlns:a16="http://schemas.microsoft.com/office/drawing/2014/main" id="{C66AA827-638C-4DF5-8352-F762FC8BE94A}"/>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208</xdr:row>
      <xdr:rowOff>0</xdr:rowOff>
    </xdr:from>
    <xdr:ext cx="914400" cy="264560"/>
    <xdr:sp macro="" textlink="">
      <xdr:nvSpPr>
        <xdr:cNvPr id="3141" name="TextBox 3140">
          <a:extLst>
            <a:ext uri="{FF2B5EF4-FFF2-40B4-BE49-F238E27FC236}">
              <a16:creationId xmlns:a16="http://schemas.microsoft.com/office/drawing/2014/main" id="{2F7C77D0-C806-40C8-870F-EEA19712C99C}"/>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208</xdr:row>
      <xdr:rowOff>0</xdr:rowOff>
    </xdr:from>
    <xdr:ext cx="914400" cy="264560"/>
    <xdr:sp macro="" textlink="">
      <xdr:nvSpPr>
        <xdr:cNvPr id="3142" name="TextBox 3141">
          <a:extLst>
            <a:ext uri="{FF2B5EF4-FFF2-40B4-BE49-F238E27FC236}">
              <a16:creationId xmlns:a16="http://schemas.microsoft.com/office/drawing/2014/main" id="{E803ED7B-F396-41D9-80F7-50744EE1C983}"/>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208</xdr:row>
      <xdr:rowOff>0</xdr:rowOff>
    </xdr:from>
    <xdr:ext cx="914400" cy="264560"/>
    <xdr:sp macro="" textlink="">
      <xdr:nvSpPr>
        <xdr:cNvPr id="3143" name="TextBox 3142">
          <a:extLst>
            <a:ext uri="{FF2B5EF4-FFF2-40B4-BE49-F238E27FC236}">
              <a16:creationId xmlns:a16="http://schemas.microsoft.com/office/drawing/2014/main" id="{A7DAAEEF-1DDF-4EDB-8A10-2D40B1751E85}"/>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208</xdr:row>
      <xdr:rowOff>0</xdr:rowOff>
    </xdr:from>
    <xdr:ext cx="914400" cy="264560"/>
    <xdr:sp macro="" textlink="">
      <xdr:nvSpPr>
        <xdr:cNvPr id="3144" name="TextBox 3143">
          <a:extLst>
            <a:ext uri="{FF2B5EF4-FFF2-40B4-BE49-F238E27FC236}">
              <a16:creationId xmlns:a16="http://schemas.microsoft.com/office/drawing/2014/main" id="{238609E9-27D8-434E-8E90-72BD53FEAD40}"/>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208</xdr:row>
      <xdr:rowOff>0</xdr:rowOff>
    </xdr:from>
    <xdr:ext cx="914400" cy="264560"/>
    <xdr:sp macro="" textlink="">
      <xdr:nvSpPr>
        <xdr:cNvPr id="3145" name="TextBox 3144">
          <a:extLst>
            <a:ext uri="{FF2B5EF4-FFF2-40B4-BE49-F238E27FC236}">
              <a16:creationId xmlns:a16="http://schemas.microsoft.com/office/drawing/2014/main" id="{C387F811-8730-44F7-B8B3-E057FA3FFBB0}"/>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208</xdr:row>
      <xdr:rowOff>0</xdr:rowOff>
    </xdr:from>
    <xdr:ext cx="914400" cy="264560"/>
    <xdr:sp macro="" textlink="">
      <xdr:nvSpPr>
        <xdr:cNvPr id="3146" name="TextBox 3145">
          <a:extLst>
            <a:ext uri="{FF2B5EF4-FFF2-40B4-BE49-F238E27FC236}">
              <a16:creationId xmlns:a16="http://schemas.microsoft.com/office/drawing/2014/main" id="{AA6123AD-5892-483F-BA7B-AEC0972A5FB4}"/>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208</xdr:row>
      <xdr:rowOff>0</xdr:rowOff>
    </xdr:from>
    <xdr:ext cx="914400" cy="264560"/>
    <xdr:sp macro="" textlink="">
      <xdr:nvSpPr>
        <xdr:cNvPr id="3147" name="TextBox 3146">
          <a:extLst>
            <a:ext uri="{FF2B5EF4-FFF2-40B4-BE49-F238E27FC236}">
              <a16:creationId xmlns:a16="http://schemas.microsoft.com/office/drawing/2014/main" id="{22F5DFCA-596A-4518-8233-AE0B4B875911}"/>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208</xdr:row>
      <xdr:rowOff>0</xdr:rowOff>
    </xdr:from>
    <xdr:ext cx="914400" cy="264560"/>
    <xdr:sp macro="" textlink="">
      <xdr:nvSpPr>
        <xdr:cNvPr id="3148" name="TextBox 3147">
          <a:extLst>
            <a:ext uri="{FF2B5EF4-FFF2-40B4-BE49-F238E27FC236}">
              <a16:creationId xmlns:a16="http://schemas.microsoft.com/office/drawing/2014/main" id="{5E732F89-29C6-45D1-BFC1-D94FAF52363B}"/>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208</xdr:row>
      <xdr:rowOff>0</xdr:rowOff>
    </xdr:from>
    <xdr:ext cx="914400" cy="264560"/>
    <xdr:sp macro="" textlink="">
      <xdr:nvSpPr>
        <xdr:cNvPr id="3149" name="TextBox 3148">
          <a:extLst>
            <a:ext uri="{FF2B5EF4-FFF2-40B4-BE49-F238E27FC236}">
              <a16:creationId xmlns:a16="http://schemas.microsoft.com/office/drawing/2014/main" id="{BE9D508D-3912-4448-B200-72E476E2A79A}"/>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208</xdr:row>
      <xdr:rowOff>0</xdr:rowOff>
    </xdr:from>
    <xdr:ext cx="914400" cy="264560"/>
    <xdr:sp macro="" textlink="">
      <xdr:nvSpPr>
        <xdr:cNvPr id="3150" name="TextBox 3149">
          <a:extLst>
            <a:ext uri="{FF2B5EF4-FFF2-40B4-BE49-F238E27FC236}">
              <a16:creationId xmlns:a16="http://schemas.microsoft.com/office/drawing/2014/main" id="{FBEB0E84-46F6-474E-B54D-A06FAB0CD29B}"/>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208</xdr:row>
      <xdr:rowOff>0</xdr:rowOff>
    </xdr:from>
    <xdr:ext cx="914400" cy="264560"/>
    <xdr:sp macro="" textlink="">
      <xdr:nvSpPr>
        <xdr:cNvPr id="3151" name="TextBox 3150">
          <a:extLst>
            <a:ext uri="{FF2B5EF4-FFF2-40B4-BE49-F238E27FC236}">
              <a16:creationId xmlns:a16="http://schemas.microsoft.com/office/drawing/2014/main" id="{792C0F35-98D1-4315-97EE-A8481679A166}"/>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208</xdr:row>
      <xdr:rowOff>0</xdr:rowOff>
    </xdr:from>
    <xdr:ext cx="914400" cy="264560"/>
    <xdr:sp macro="" textlink="">
      <xdr:nvSpPr>
        <xdr:cNvPr id="3152" name="TextBox 3151">
          <a:extLst>
            <a:ext uri="{FF2B5EF4-FFF2-40B4-BE49-F238E27FC236}">
              <a16:creationId xmlns:a16="http://schemas.microsoft.com/office/drawing/2014/main" id="{F2CED946-B1B5-4F7A-9EB0-DD71E6DE868E}"/>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208</xdr:row>
      <xdr:rowOff>0</xdr:rowOff>
    </xdr:from>
    <xdr:ext cx="914400" cy="264560"/>
    <xdr:sp macro="" textlink="">
      <xdr:nvSpPr>
        <xdr:cNvPr id="3153" name="TextBox 3152">
          <a:extLst>
            <a:ext uri="{FF2B5EF4-FFF2-40B4-BE49-F238E27FC236}">
              <a16:creationId xmlns:a16="http://schemas.microsoft.com/office/drawing/2014/main" id="{47C80B66-7C6B-4973-B925-97E41485701D}"/>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208</xdr:row>
      <xdr:rowOff>0</xdr:rowOff>
    </xdr:from>
    <xdr:ext cx="914400" cy="264560"/>
    <xdr:sp macro="" textlink="">
      <xdr:nvSpPr>
        <xdr:cNvPr id="3154" name="TextBox 3153">
          <a:extLst>
            <a:ext uri="{FF2B5EF4-FFF2-40B4-BE49-F238E27FC236}">
              <a16:creationId xmlns:a16="http://schemas.microsoft.com/office/drawing/2014/main" id="{FF7C1CDC-4635-4322-83E8-05AC8CA46AB8}"/>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208</xdr:row>
      <xdr:rowOff>0</xdr:rowOff>
    </xdr:from>
    <xdr:ext cx="914400" cy="264560"/>
    <xdr:sp macro="" textlink="">
      <xdr:nvSpPr>
        <xdr:cNvPr id="3155" name="TextBox 3154">
          <a:extLst>
            <a:ext uri="{FF2B5EF4-FFF2-40B4-BE49-F238E27FC236}">
              <a16:creationId xmlns:a16="http://schemas.microsoft.com/office/drawing/2014/main" id="{4B2721EC-5B3C-46BB-BEC9-DCB9E01C20B5}"/>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208</xdr:row>
      <xdr:rowOff>0</xdr:rowOff>
    </xdr:from>
    <xdr:ext cx="914400" cy="264560"/>
    <xdr:sp macro="" textlink="">
      <xdr:nvSpPr>
        <xdr:cNvPr id="3156" name="TextBox 3155">
          <a:extLst>
            <a:ext uri="{FF2B5EF4-FFF2-40B4-BE49-F238E27FC236}">
              <a16:creationId xmlns:a16="http://schemas.microsoft.com/office/drawing/2014/main" id="{92F70270-FDC1-461D-81D4-688112A1D88B}"/>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208</xdr:row>
      <xdr:rowOff>0</xdr:rowOff>
    </xdr:from>
    <xdr:ext cx="914400" cy="264560"/>
    <xdr:sp macro="" textlink="">
      <xdr:nvSpPr>
        <xdr:cNvPr id="3157" name="TextBox 3156">
          <a:extLst>
            <a:ext uri="{FF2B5EF4-FFF2-40B4-BE49-F238E27FC236}">
              <a16:creationId xmlns:a16="http://schemas.microsoft.com/office/drawing/2014/main" id="{48289FF4-97E1-423F-B16F-BA2F2323BB85}"/>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208</xdr:row>
      <xdr:rowOff>0</xdr:rowOff>
    </xdr:from>
    <xdr:ext cx="914400" cy="264560"/>
    <xdr:sp macro="" textlink="">
      <xdr:nvSpPr>
        <xdr:cNvPr id="3158" name="TextBox 3157">
          <a:extLst>
            <a:ext uri="{FF2B5EF4-FFF2-40B4-BE49-F238E27FC236}">
              <a16:creationId xmlns:a16="http://schemas.microsoft.com/office/drawing/2014/main" id="{A27F9D76-A1C6-4E92-9000-2C4E6A4D1304}"/>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208</xdr:row>
      <xdr:rowOff>0</xdr:rowOff>
    </xdr:from>
    <xdr:ext cx="914400" cy="264560"/>
    <xdr:sp macro="" textlink="">
      <xdr:nvSpPr>
        <xdr:cNvPr id="3159" name="TextBox 3158">
          <a:extLst>
            <a:ext uri="{FF2B5EF4-FFF2-40B4-BE49-F238E27FC236}">
              <a16:creationId xmlns:a16="http://schemas.microsoft.com/office/drawing/2014/main" id="{B4805A86-D4B6-48C7-B26C-E14B8BD47C90}"/>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208</xdr:row>
      <xdr:rowOff>0</xdr:rowOff>
    </xdr:from>
    <xdr:ext cx="914400" cy="264560"/>
    <xdr:sp macro="" textlink="">
      <xdr:nvSpPr>
        <xdr:cNvPr id="3160" name="TextBox 3159">
          <a:extLst>
            <a:ext uri="{FF2B5EF4-FFF2-40B4-BE49-F238E27FC236}">
              <a16:creationId xmlns:a16="http://schemas.microsoft.com/office/drawing/2014/main" id="{F41BE469-15A0-4CBA-841D-4AC09923AC5A}"/>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208</xdr:row>
      <xdr:rowOff>0</xdr:rowOff>
    </xdr:from>
    <xdr:ext cx="914400" cy="264560"/>
    <xdr:sp macro="" textlink="">
      <xdr:nvSpPr>
        <xdr:cNvPr id="3161" name="TextBox 3160">
          <a:extLst>
            <a:ext uri="{FF2B5EF4-FFF2-40B4-BE49-F238E27FC236}">
              <a16:creationId xmlns:a16="http://schemas.microsoft.com/office/drawing/2014/main" id="{D3BB6FF9-F8DF-4E7D-B663-51B74BD0D57A}"/>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208</xdr:row>
      <xdr:rowOff>0</xdr:rowOff>
    </xdr:from>
    <xdr:ext cx="914400" cy="264560"/>
    <xdr:sp macro="" textlink="">
      <xdr:nvSpPr>
        <xdr:cNvPr id="3162" name="TextBox 3161">
          <a:extLst>
            <a:ext uri="{FF2B5EF4-FFF2-40B4-BE49-F238E27FC236}">
              <a16:creationId xmlns:a16="http://schemas.microsoft.com/office/drawing/2014/main" id="{FD22F7E8-A6D9-4333-8EBB-FE5E8E04C6AF}"/>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208</xdr:row>
      <xdr:rowOff>0</xdr:rowOff>
    </xdr:from>
    <xdr:ext cx="914400" cy="264560"/>
    <xdr:sp macro="" textlink="">
      <xdr:nvSpPr>
        <xdr:cNvPr id="3163" name="TextBox 3162">
          <a:extLst>
            <a:ext uri="{FF2B5EF4-FFF2-40B4-BE49-F238E27FC236}">
              <a16:creationId xmlns:a16="http://schemas.microsoft.com/office/drawing/2014/main" id="{97D4776C-24F0-4678-BE04-FA152D56BE5B}"/>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208</xdr:row>
      <xdr:rowOff>0</xdr:rowOff>
    </xdr:from>
    <xdr:ext cx="914400" cy="264560"/>
    <xdr:sp macro="" textlink="">
      <xdr:nvSpPr>
        <xdr:cNvPr id="3164" name="TextBox 3163">
          <a:extLst>
            <a:ext uri="{FF2B5EF4-FFF2-40B4-BE49-F238E27FC236}">
              <a16:creationId xmlns:a16="http://schemas.microsoft.com/office/drawing/2014/main" id="{3F96A3BC-2D59-48E5-A5B9-20C66624C53F}"/>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208</xdr:row>
      <xdr:rowOff>0</xdr:rowOff>
    </xdr:from>
    <xdr:ext cx="914400" cy="264560"/>
    <xdr:sp macro="" textlink="">
      <xdr:nvSpPr>
        <xdr:cNvPr id="3165" name="TextBox 3164">
          <a:extLst>
            <a:ext uri="{FF2B5EF4-FFF2-40B4-BE49-F238E27FC236}">
              <a16:creationId xmlns:a16="http://schemas.microsoft.com/office/drawing/2014/main" id="{DE2AFC77-D3C5-473D-AA37-BED27732E73F}"/>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208</xdr:row>
      <xdr:rowOff>0</xdr:rowOff>
    </xdr:from>
    <xdr:ext cx="914400" cy="264560"/>
    <xdr:sp macro="" textlink="">
      <xdr:nvSpPr>
        <xdr:cNvPr id="3166" name="TextBox 3165">
          <a:extLst>
            <a:ext uri="{FF2B5EF4-FFF2-40B4-BE49-F238E27FC236}">
              <a16:creationId xmlns:a16="http://schemas.microsoft.com/office/drawing/2014/main" id="{AD7B27A0-59C7-4205-B160-A9C4663AE0D0}"/>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208</xdr:row>
      <xdr:rowOff>0</xdr:rowOff>
    </xdr:from>
    <xdr:ext cx="914400" cy="264560"/>
    <xdr:sp macro="" textlink="">
      <xdr:nvSpPr>
        <xdr:cNvPr id="3167" name="TextBox 3166">
          <a:extLst>
            <a:ext uri="{FF2B5EF4-FFF2-40B4-BE49-F238E27FC236}">
              <a16:creationId xmlns:a16="http://schemas.microsoft.com/office/drawing/2014/main" id="{49BE2BEB-6A7E-44F2-BA8D-E4FD6668CE3D}"/>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208</xdr:row>
      <xdr:rowOff>0</xdr:rowOff>
    </xdr:from>
    <xdr:ext cx="914400" cy="264560"/>
    <xdr:sp macro="" textlink="">
      <xdr:nvSpPr>
        <xdr:cNvPr id="3168" name="TextBox 3167">
          <a:extLst>
            <a:ext uri="{FF2B5EF4-FFF2-40B4-BE49-F238E27FC236}">
              <a16:creationId xmlns:a16="http://schemas.microsoft.com/office/drawing/2014/main" id="{8A6B6B08-FB09-4F84-BEBE-3ADC4466DDF2}"/>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208</xdr:row>
      <xdr:rowOff>0</xdr:rowOff>
    </xdr:from>
    <xdr:ext cx="914400" cy="264560"/>
    <xdr:sp macro="" textlink="">
      <xdr:nvSpPr>
        <xdr:cNvPr id="3169" name="TextBox 3168">
          <a:extLst>
            <a:ext uri="{FF2B5EF4-FFF2-40B4-BE49-F238E27FC236}">
              <a16:creationId xmlns:a16="http://schemas.microsoft.com/office/drawing/2014/main" id="{A3DB4649-DF23-4170-87DA-7CBC8819A33C}"/>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208</xdr:row>
      <xdr:rowOff>0</xdr:rowOff>
    </xdr:from>
    <xdr:ext cx="914400" cy="264560"/>
    <xdr:sp macro="" textlink="">
      <xdr:nvSpPr>
        <xdr:cNvPr id="3170" name="TextBox 3169">
          <a:extLst>
            <a:ext uri="{FF2B5EF4-FFF2-40B4-BE49-F238E27FC236}">
              <a16:creationId xmlns:a16="http://schemas.microsoft.com/office/drawing/2014/main" id="{C2DD1A90-10AB-45FC-9CEE-029623799E46}"/>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208</xdr:row>
      <xdr:rowOff>0</xdr:rowOff>
    </xdr:from>
    <xdr:ext cx="914400" cy="264560"/>
    <xdr:sp macro="" textlink="">
      <xdr:nvSpPr>
        <xdr:cNvPr id="3171" name="TextBox 3170">
          <a:extLst>
            <a:ext uri="{FF2B5EF4-FFF2-40B4-BE49-F238E27FC236}">
              <a16:creationId xmlns:a16="http://schemas.microsoft.com/office/drawing/2014/main" id="{C3D90A48-D6F9-4064-8331-D676C6E9DF31}"/>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208</xdr:row>
      <xdr:rowOff>0</xdr:rowOff>
    </xdr:from>
    <xdr:ext cx="914400" cy="264560"/>
    <xdr:sp macro="" textlink="">
      <xdr:nvSpPr>
        <xdr:cNvPr id="3172" name="TextBox 3171">
          <a:extLst>
            <a:ext uri="{FF2B5EF4-FFF2-40B4-BE49-F238E27FC236}">
              <a16:creationId xmlns:a16="http://schemas.microsoft.com/office/drawing/2014/main" id="{9127255D-EEF1-4F82-B2F1-3B14E3150D53}"/>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208</xdr:row>
      <xdr:rowOff>0</xdr:rowOff>
    </xdr:from>
    <xdr:ext cx="914400" cy="264560"/>
    <xdr:sp macro="" textlink="">
      <xdr:nvSpPr>
        <xdr:cNvPr id="3173" name="TextBox 3172">
          <a:extLst>
            <a:ext uri="{FF2B5EF4-FFF2-40B4-BE49-F238E27FC236}">
              <a16:creationId xmlns:a16="http://schemas.microsoft.com/office/drawing/2014/main" id="{8209C74E-6E62-444F-901F-F3B691770A9D}"/>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208</xdr:row>
      <xdr:rowOff>0</xdr:rowOff>
    </xdr:from>
    <xdr:ext cx="914400" cy="264560"/>
    <xdr:sp macro="" textlink="">
      <xdr:nvSpPr>
        <xdr:cNvPr id="3174" name="TextBox 3173">
          <a:extLst>
            <a:ext uri="{FF2B5EF4-FFF2-40B4-BE49-F238E27FC236}">
              <a16:creationId xmlns:a16="http://schemas.microsoft.com/office/drawing/2014/main" id="{27474F10-3B6A-42CF-8C65-019506C99062}"/>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175" name="TextBox 3174">
          <a:extLst>
            <a:ext uri="{FF2B5EF4-FFF2-40B4-BE49-F238E27FC236}">
              <a16:creationId xmlns:a16="http://schemas.microsoft.com/office/drawing/2014/main" id="{62AD96CD-E0B8-4B0E-802D-30B195595847}"/>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176" name="TextBox 3175">
          <a:extLst>
            <a:ext uri="{FF2B5EF4-FFF2-40B4-BE49-F238E27FC236}">
              <a16:creationId xmlns:a16="http://schemas.microsoft.com/office/drawing/2014/main" id="{ADA71276-2257-4161-B235-17C8B26B6D6D}"/>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177" name="TextBox 3176">
          <a:extLst>
            <a:ext uri="{FF2B5EF4-FFF2-40B4-BE49-F238E27FC236}">
              <a16:creationId xmlns:a16="http://schemas.microsoft.com/office/drawing/2014/main" id="{C78C4763-8E3D-4E7B-BC6C-67A4FC9622BF}"/>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178" name="TextBox 3177">
          <a:extLst>
            <a:ext uri="{FF2B5EF4-FFF2-40B4-BE49-F238E27FC236}">
              <a16:creationId xmlns:a16="http://schemas.microsoft.com/office/drawing/2014/main" id="{AB11D23F-7C2F-4A4A-86D6-E32FDBBD771A}"/>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179" name="TextBox 3178">
          <a:extLst>
            <a:ext uri="{FF2B5EF4-FFF2-40B4-BE49-F238E27FC236}">
              <a16:creationId xmlns:a16="http://schemas.microsoft.com/office/drawing/2014/main" id="{60595C07-3FA6-41E2-B51F-6E1524993468}"/>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180" name="TextBox 3179">
          <a:extLst>
            <a:ext uri="{FF2B5EF4-FFF2-40B4-BE49-F238E27FC236}">
              <a16:creationId xmlns:a16="http://schemas.microsoft.com/office/drawing/2014/main" id="{700C4D94-D591-4D28-8A5D-60F444EC9371}"/>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181" name="TextBox 3180">
          <a:extLst>
            <a:ext uri="{FF2B5EF4-FFF2-40B4-BE49-F238E27FC236}">
              <a16:creationId xmlns:a16="http://schemas.microsoft.com/office/drawing/2014/main" id="{6F333CD3-28B6-41BD-998C-99B19D71C954}"/>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182" name="TextBox 3181">
          <a:extLst>
            <a:ext uri="{FF2B5EF4-FFF2-40B4-BE49-F238E27FC236}">
              <a16:creationId xmlns:a16="http://schemas.microsoft.com/office/drawing/2014/main" id="{84E08EBC-2957-49B6-8156-8EF60D54D518}"/>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183" name="TextBox 3182">
          <a:extLst>
            <a:ext uri="{FF2B5EF4-FFF2-40B4-BE49-F238E27FC236}">
              <a16:creationId xmlns:a16="http://schemas.microsoft.com/office/drawing/2014/main" id="{B68BD83E-F5AA-49FB-8597-CA4FF9EF208F}"/>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184" name="TextBox 3183">
          <a:extLst>
            <a:ext uri="{FF2B5EF4-FFF2-40B4-BE49-F238E27FC236}">
              <a16:creationId xmlns:a16="http://schemas.microsoft.com/office/drawing/2014/main" id="{D54CC540-E231-4154-8200-41E815C6C0E3}"/>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185" name="TextBox 3184">
          <a:extLst>
            <a:ext uri="{FF2B5EF4-FFF2-40B4-BE49-F238E27FC236}">
              <a16:creationId xmlns:a16="http://schemas.microsoft.com/office/drawing/2014/main" id="{8FCE864D-AB06-4FDE-B97F-530933AA5481}"/>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186" name="TextBox 3185">
          <a:extLst>
            <a:ext uri="{FF2B5EF4-FFF2-40B4-BE49-F238E27FC236}">
              <a16:creationId xmlns:a16="http://schemas.microsoft.com/office/drawing/2014/main" id="{C1409C8D-0061-4E7F-A12C-9C2E4A8F1901}"/>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187" name="TextBox 3186">
          <a:extLst>
            <a:ext uri="{FF2B5EF4-FFF2-40B4-BE49-F238E27FC236}">
              <a16:creationId xmlns:a16="http://schemas.microsoft.com/office/drawing/2014/main" id="{42FDDBC0-E83E-48F6-B888-1BAFA3643EC3}"/>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188" name="TextBox 3187">
          <a:extLst>
            <a:ext uri="{FF2B5EF4-FFF2-40B4-BE49-F238E27FC236}">
              <a16:creationId xmlns:a16="http://schemas.microsoft.com/office/drawing/2014/main" id="{3115C8FD-4441-4FBA-B554-C3CB75FB4452}"/>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189" name="TextBox 3188">
          <a:extLst>
            <a:ext uri="{FF2B5EF4-FFF2-40B4-BE49-F238E27FC236}">
              <a16:creationId xmlns:a16="http://schemas.microsoft.com/office/drawing/2014/main" id="{489952F7-6E45-45D5-97BA-EDCE7E28ECB3}"/>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190" name="TextBox 3189">
          <a:extLst>
            <a:ext uri="{FF2B5EF4-FFF2-40B4-BE49-F238E27FC236}">
              <a16:creationId xmlns:a16="http://schemas.microsoft.com/office/drawing/2014/main" id="{723291DF-1032-41EE-9C78-A4AD3A5D145B}"/>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191" name="TextBox 3190">
          <a:extLst>
            <a:ext uri="{FF2B5EF4-FFF2-40B4-BE49-F238E27FC236}">
              <a16:creationId xmlns:a16="http://schemas.microsoft.com/office/drawing/2014/main" id="{4D1CE702-A210-4EDD-BCA0-884A35326BEC}"/>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192" name="TextBox 3191">
          <a:extLst>
            <a:ext uri="{FF2B5EF4-FFF2-40B4-BE49-F238E27FC236}">
              <a16:creationId xmlns:a16="http://schemas.microsoft.com/office/drawing/2014/main" id="{0064D08B-F0A7-4371-9D52-1BA17588016A}"/>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193" name="TextBox 3192">
          <a:extLst>
            <a:ext uri="{FF2B5EF4-FFF2-40B4-BE49-F238E27FC236}">
              <a16:creationId xmlns:a16="http://schemas.microsoft.com/office/drawing/2014/main" id="{A0286FB0-BBA5-42B3-81F0-215D5F52CDF2}"/>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194" name="TextBox 3193">
          <a:extLst>
            <a:ext uri="{FF2B5EF4-FFF2-40B4-BE49-F238E27FC236}">
              <a16:creationId xmlns:a16="http://schemas.microsoft.com/office/drawing/2014/main" id="{4032AF02-9C8D-455E-A880-AE336BDD8B7A}"/>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195" name="TextBox 3194">
          <a:extLst>
            <a:ext uri="{FF2B5EF4-FFF2-40B4-BE49-F238E27FC236}">
              <a16:creationId xmlns:a16="http://schemas.microsoft.com/office/drawing/2014/main" id="{FAF7DB3D-B091-414F-A9FA-237DA2C9FAEE}"/>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196" name="TextBox 3195">
          <a:extLst>
            <a:ext uri="{FF2B5EF4-FFF2-40B4-BE49-F238E27FC236}">
              <a16:creationId xmlns:a16="http://schemas.microsoft.com/office/drawing/2014/main" id="{335B4EEA-C4E3-4A16-ACC7-0EB50CBDB92B}"/>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197" name="TextBox 3196">
          <a:extLst>
            <a:ext uri="{FF2B5EF4-FFF2-40B4-BE49-F238E27FC236}">
              <a16:creationId xmlns:a16="http://schemas.microsoft.com/office/drawing/2014/main" id="{BFC20B0E-9F7F-4B56-A27B-CF0D6C28E3BC}"/>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198" name="TextBox 3197">
          <a:extLst>
            <a:ext uri="{FF2B5EF4-FFF2-40B4-BE49-F238E27FC236}">
              <a16:creationId xmlns:a16="http://schemas.microsoft.com/office/drawing/2014/main" id="{A5408213-9E3D-4F0B-8C45-F1CDDCE0E41C}"/>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199" name="TextBox 3198">
          <a:extLst>
            <a:ext uri="{FF2B5EF4-FFF2-40B4-BE49-F238E27FC236}">
              <a16:creationId xmlns:a16="http://schemas.microsoft.com/office/drawing/2014/main" id="{E2CA2FF6-2C0B-4B61-BD24-42794923E939}"/>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200" name="TextBox 3199">
          <a:extLst>
            <a:ext uri="{FF2B5EF4-FFF2-40B4-BE49-F238E27FC236}">
              <a16:creationId xmlns:a16="http://schemas.microsoft.com/office/drawing/2014/main" id="{BF61B87D-BF50-4AA9-8500-6F197C877236}"/>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201" name="TextBox 3200">
          <a:extLst>
            <a:ext uri="{FF2B5EF4-FFF2-40B4-BE49-F238E27FC236}">
              <a16:creationId xmlns:a16="http://schemas.microsoft.com/office/drawing/2014/main" id="{6DD1D3CD-8C2B-4FBD-9471-9600B8FE9B41}"/>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202" name="TextBox 3201">
          <a:extLst>
            <a:ext uri="{FF2B5EF4-FFF2-40B4-BE49-F238E27FC236}">
              <a16:creationId xmlns:a16="http://schemas.microsoft.com/office/drawing/2014/main" id="{ADF4BC9C-A0F9-46B3-AC1C-3186B7ECCC59}"/>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203" name="TextBox 3202">
          <a:extLst>
            <a:ext uri="{FF2B5EF4-FFF2-40B4-BE49-F238E27FC236}">
              <a16:creationId xmlns:a16="http://schemas.microsoft.com/office/drawing/2014/main" id="{1F200C4D-55FE-4D77-B682-7C0F976523C2}"/>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204" name="TextBox 3203">
          <a:extLst>
            <a:ext uri="{FF2B5EF4-FFF2-40B4-BE49-F238E27FC236}">
              <a16:creationId xmlns:a16="http://schemas.microsoft.com/office/drawing/2014/main" id="{BCEE8CBA-110D-4E86-9AFF-6C4CD01EE799}"/>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205" name="TextBox 3204">
          <a:extLst>
            <a:ext uri="{FF2B5EF4-FFF2-40B4-BE49-F238E27FC236}">
              <a16:creationId xmlns:a16="http://schemas.microsoft.com/office/drawing/2014/main" id="{9797C97D-93B6-4C76-B5E3-FCFB79028B4E}"/>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206" name="TextBox 3205">
          <a:extLst>
            <a:ext uri="{FF2B5EF4-FFF2-40B4-BE49-F238E27FC236}">
              <a16:creationId xmlns:a16="http://schemas.microsoft.com/office/drawing/2014/main" id="{D6625DD8-3974-4D6F-B5EA-2E9E892479A9}"/>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207" name="TextBox 3206">
          <a:extLst>
            <a:ext uri="{FF2B5EF4-FFF2-40B4-BE49-F238E27FC236}">
              <a16:creationId xmlns:a16="http://schemas.microsoft.com/office/drawing/2014/main" id="{47918B0D-E913-41E4-9B7A-DE8215BF302F}"/>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208" name="TextBox 3207">
          <a:extLst>
            <a:ext uri="{FF2B5EF4-FFF2-40B4-BE49-F238E27FC236}">
              <a16:creationId xmlns:a16="http://schemas.microsoft.com/office/drawing/2014/main" id="{9489119E-48C4-4948-B72A-5529354D79F9}"/>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209" name="TextBox 3208">
          <a:extLst>
            <a:ext uri="{FF2B5EF4-FFF2-40B4-BE49-F238E27FC236}">
              <a16:creationId xmlns:a16="http://schemas.microsoft.com/office/drawing/2014/main" id="{608E3DAF-9046-4BEA-B040-73882E7C6B3D}"/>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210" name="TextBox 3209">
          <a:extLst>
            <a:ext uri="{FF2B5EF4-FFF2-40B4-BE49-F238E27FC236}">
              <a16:creationId xmlns:a16="http://schemas.microsoft.com/office/drawing/2014/main" id="{AD6333F0-5D54-4D57-BDD2-3D2F285932DE}"/>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211" name="TextBox 3210">
          <a:extLst>
            <a:ext uri="{FF2B5EF4-FFF2-40B4-BE49-F238E27FC236}">
              <a16:creationId xmlns:a16="http://schemas.microsoft.com/office/drawing/2014/main" id="{B84F0806-8BA7-4630-A32E-870E7200A9B3}"/>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212" name="TextBox 3211">
          <a:extLst>
            <a:ext uri="{FF2B5EF4-FFF2-40B4-BE49-F238E27FC236}">
              <a16:creationId xmlns:a16="http://schemas.microsoft.com/office/drawing/2014/main" id="{BAE787CE-17A3-4618-8AA6-A2A7FDE21395}"/>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213" name="TextBox 3212">
          <a:extLst>
            <a:ext uri="{FF2B5EF4-FFF2-40B4-BE49-F238E27FC236}">
              <a16:creationId xmlns:a16="http://schemas.microsoft.com/office/drawing/2014/main" id="{7AEC6D4C-0B73-4707-AF47-8D3EAAB0F1F8}"/>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214" name="TextBox 3213">
          <a:extLst>
            <a:ext uri="{FF2B5EF4-FFF2-40B4-BE49-F238E27FC236}">
              <a16:creationId xmlns:a16="http://schemas.microsoft.com/office/drawing/2014/main" id="{7D3BFC28-0C94-4606-91AF-7B0E0CCF8C23}"/>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215" name="TextBox 3214">
          <a:extLst>
            <a:ext uri="{FF2B5EF4-FFF2-40B4-BE49-F238E27FC236}">
              <a16:creationId xmlns:a16="http://schemas.microsoft.com/office/drawing/2014/main" id="{25D24AD6-BE2E-4D85-8CF8-81614804A1ED}"/>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216" name="TextBox 3215">
          <a:extLst>
            <a:ext uri="{FF2B5EF4-FFF2-40B4-BE49-F238E27FC236}">
              <a16:creationId xmlns:a16="http://schemas.microsoft.com/office/drawing/2014/main" id="{1163710D-7A26-4286-8566-067820E347EB}"/>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217" name="TextBox 3216">
          <a:extLst>
            <a:ext uri="{FF2B5EF4-FFF2-40B4-BE49-F238E27FC236}">
              <a16:creationId xmlns:a16="http://schemas.microsoft.com/office/drawing/2014/main" id="{093D07EF-031D-4E92-94C9-1C3BC0CB82C3}"/>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218" name="TextBox 3217">
          <a:extLst>
            <a:ext uri="{FF2B5EF4-FFF2-40B4-BE49-F238E27FC236}">
              <a16:creationId xmlns:a16="http://schemas.microsoft.com/office/drawing/2014/main" id="{CCB88E07-23D4-4C16-AD91-97FF16825E47}"/>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219" name="TextBox 3218">
          <a:extLst>
            <a:ext uri="{FF2B5EF4-FFF2-40B4-BE49-F238E27FC236}">
              <a16:creationId xmlns:a16="http://schemas.microsoft.com/office/drawing/2014/main" id="{E8838DE8-8944-48DD-A403-905779FA0BB8}"/>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220" name="TextBox 3219">
          <a:extLst>
            <a:ext uri="{FF2B5EF4-FFF2-40B4-BE49-F238E27FC236}">
              <a16:creationId xmlns:a16="http://schemas.microsoft.com/office/drawing/2014/main" id="{DC2A34CB-C22C-493A-99B2-36679DF17552}"/>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221" name="TextBox 3220">
          <a:extLst>
            <a:ext uri="{FF2B5EF4-FFF2-40B4-BE49-F238E27FC236}">
              <a16:creationId xmlns:a16="http://schemas.microsoft.com/office/drawing/2014/main" id="{5996213A-6CA7-4B73-AA9D-A5D267DD10C0}"/>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222" name="TextBox 3221">
          <a:extLst>
            <a:ext uri="{FF2B5EF4-FFF2-40B4-BE49-F238E27FC236}">
              <a16:creationId xmlns:a16="http://schemas.microsoft.com/office/drawing/2014/main" id="{840AF80B-03DE-4FCE-AD3C-C3705B730132}"/>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223" name="TextBox 3222">
          <a:extLst>
            <a:ext uri="{FF2B5EF4-FFF2-40B4-BE49-F238E27FC236}">
              <a16:creationId xmlns:a16="http://schemas.microsoft.com/office/drawing/2014/main" id="{E21988F0-DA5F-46B2-B1B1-3372A12F90ED}"/>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224" name="TextBox 3223">
          <a:extLst>
            <a:ext uri="{FF2B5EF4-FFF2-40B4-BE49-F238E27FC236}">
              <a16:creationId xmlns:a16="http://schemas.microsoft.com/office/drawing/2014/main" id="{5410643D-E9B8-4BA3-B88A-6FD465F3EC9D}"/>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225" name="TextBox 3224">
          <a:extLst>
            <a:ext uri="{FF2B5EF4-FFF2-40B4-BE49-F238E27FC236}">
              <a16:creationId xmlns:a16="http://schemas.microsoft.com/office/drawing/2014/main" id="{291FC359-945C-4F52-B75A-BCEE9FFED6D9}"/>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226" name="TextBox 3225">
          <a:extLst>
            <a:ext uri="{FF2B5EF4-FFF2-40B4-BE49-F238E27FC236}">
              <a16:creationId xmlns:a16="http://schemas.microsoft.com/office/drawing/2014/main" id="{9CEA6B25-9945-44EA-B347-5A29B849598C}"/>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227" name="TextBox 3226">
          <a:extLst>
            <a:ext uri="{FF2B5EF4-FFF2-40B4-BE49-F238E27FC236}">
              <a16:creationId xmlns:a16="http://schemas.microsoft.com/office/drawing/2014/main" id="{C33F4A19-23CA-4A4D-A8DE-39D597A1A7B0}"/>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228" name="TextBox 3227">
          <a:extLst>
            <a:ext uri="{FF2B5EF4-FFF2-40B4-BE49-F238E27FC236}">
              <a16:creationId xmlns:a16="http://schemas.microsoft.com/office/drawing/2014/main" id="{7E5ED0E3-512C-4124-A725-6B44336917CC}"/>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229" name="TextBox 3228">
          <a:extLst>
            <a:ext uri="{FF2B5EF4-FFF2-40B4-BE49-F238E27FC236}">
              <a16:creationId xmlns:a16="http://schemas.microsoft.com/office/drawing/2014/main" id="{7EDC0334-1711-4329-AA04-8A3F4711961E}"/>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230" name="TextBox 3229">
          <a:extLst>
            <a:ext uri="{FF2B5EF4-FFF2-40B4-BE49-F238E27FC236}">
              <a16:creationId xmlns:a16="http://schemas.microsoft.com/office/drawing/2014/main" id="{432A828B-CDF2-42C6-9F0D-21D4C96FC2DC}"/>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231" name="TextBox 3230">
          <a:extLst>
            <a:ext uri="{FF2B5EF4-FFF2-40B4-BE49-F238E27FC236}">
              <a16:creationId xmlns:a16="http://schemas.microsoft.com/office/drawing/2014/main" id="{D91D9920-7F82-4B4B-A631-C1C71068B93D}"/>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232" name="TextBox 3231">
          <a:extLst>
            <a:ext uri="{FF2B5EF4-FFF2-40B4-BE49-F238E27FC236}">
              <a16:creationId xmlns:a16="http://schemas.microsoft.com/office/drawing/2014/main" id="{AC1E94F7-9ECC-40A6-914D-CFB2284634D7}"/>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233" name="TextBox 3232">
          <a:extLst>
            <a:ext uri="{FF2B5EF4-FFF2-40B4-BE49-F238E27FC236}">
              <a16:creationId xmlns:a16="http://schemas.microsoft.com/office/drawing/2014/main" id="{17E40B57-2308-4629-B33B-5E428A24F9E0}"/>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234" name="TextBox 3233">
          <a:extLst>
            <a:ext uri="{FF2B5EF4-FFF2-40B4-BE49-F238E27FC236}">
              <a16:creationId xmlns:a16="http://schemas.microsoft.com/office/drawing/2014/main" id="{60778B03-4D83-4DBF-9A23-5F047C7A26A0}"/>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235" name="TextBox 3234">
          <a:extLst>
            <a:ext uri="{FF2B5EF4-FFF2-40B4-BE49-F238E27FC236}">
              <a16:creationId xmlns:a16="http://schemas.microsoft.com/office/drawing/2014/main" id="{A1111566-FB60-4647-B587-7E451F9509ED}"/>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236" name="TextBox 3235">
          <a:extLst>
            <a:ext uri="{FF2B5EF4-FFF2-40B4-BE49-F238E27FC236}">
              <a16:creationId xmlns:a16="http://schemas.microsoft.com/office/drawing/2014/main" id="{713B642E-6618-45F7-AA68-3F141328256A}"/>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237" name="TextBox 3236">
          <a:extLst>
            <a:ext uri="{FF2B5EF4-FFF2-40B4-BE49-F238E27FC236}">
              <a16:creationId xmlns:a16="http://schemas.microsoft.com/office/drawing/2014/main" id="{B9BBC188-FB2C-4E37-901C-4C7292975B33}"/>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238" name="TextBox 3237">
          <a:extLst>
            <a:ext uri="{FF2B5EF4-FFF2-40B4-BE49-F238E27FC236}">
              <a16:creationId xmlns:a16="http://schemas.microsoft.com/office/drawing/2014/main" id="{A2BB1503-C436-4A79-8E65-1B0B494CAAB7}"/>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239" name="TextBox 3238">
          <a:extLst>
            <a:ext uri="{FF2B5EF4-FFF2-40B4-BE49-F238E27FC236}">
              <a16:creationId xmlns:a16="http://schemas.microsoft.com/office/drawing/2014/main" id="{A99BE6E2-F8F6-46E0-8D7F-ABE29C2CBE29}"/>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240" name="TextBox 3239">
          <a:extLst>
            <a:ext uri="{FF2B5EF4-FFF2-40B4-BE49-F238E27FC236}">
              <a16:creationId xmlns:a16="http://schemas.microsoft.com/office/drawing/2014/main" id="{FC28506E-7283-4D2A-B6E4-8B7306D02DD8}"/>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241" name="TextBox 3240">
          <a:extLst>
            <a:ext uri="{FF2B5EF4-FFF2-40B4-BE49-F238E27FC236}">
              <a16:creationId xmlns:a16="http://schemas.microsoft.com/office/drawing/2014/main" id="{0907AC60-E991-4C42-9D32-1264AB7985B7}"/>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242" name="TextBox 3241">
          <a:extLst>
            <a:ext uri="{FF2B5EF4-FFF2-40B4-BE49-F238E27FC236}">
              <a16:creationId xmlns:a16="http://schemas.microsoft.com/office/drawing/2014/main" id="{2B6DDB50-501A-406D-9DB3-255FD9E6137F}"/>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243" name="TextBox 3242">
          <a:extLst>
            <a:ext uri="{FF2B5EF4-FFF2-40B4-BE49-F238E27FC236}">
              <a16:creationId xmlns:a16="http://schemas.microsoft.com/office/drawing/2014/main" id="{4701B493-DEBF-41D2-886F-600341709E30}"/>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244" name="TextBox 3243">
          <a:extLst>
            <a:ext uri="{FF2B5EF4-FFF2-40B4-BE49-F238E27FC236}">
              <a16:creationId xmlns:a16="http://schemas.microsoft.com/office/drawing/2014/main" id="{0F1EE88A-E7C4-4D3D-A1B8-F7A6840A61ED}"/>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245" name="TextBox 3244">
          <a:extLst>
            <a:ext uri="{FF2B5EF4-FFF2-40B4-BE49-F238E27FC236}">
              <a16:creationId xmlns:a16="http://schemas.microsoft.com/office/drawing/2014/main" id="{741877AA-19B4-4797-A68B-F8BC47EA77C3}"/>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246" name="TextBox 3245">
          <a:extLst>
            <a:ext uri="{FF2B5EF4-FFF2-40B4-BE49-F238E27FC236}">
              <a16:creationId xmlns:a16="http://schemas.microsoft.com/office/drawing/2014/main" id="{B3D3DFA2-FF7D-4716-B9C6-251E695F89BC}"/>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247" name="TextBox 3246">
          <a:extLst>
            <a:ext uri="{FF2B5EF4-FFF2-40B4-BE49-F238E27FC236}">
              <a16:creationId xmlns:a16="http://schemas.microsoft.com/office/drawing/2014/main" id="{F690BDE8-E583-4F36-8033-5D6AA9BF8ADB}"/>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248" name="TextBox 3247">
          <a:extLst>
            <a:ext uri="{FF2B5EF4-FFF2-40B4-BE49-F238E27FC236}">
              <a16:creationId xmlns:a16="http://schemas.microsoft.com/office/drawing/2014/main" id="{62A6E6A6-A72D-4FB9-8146-A0F4F6D1C35C}"/>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249" name="TextBox 3248">
          <a:extLst>
            <a:ext uri="{FF2B5EF4-FFF2-40B4-BE49-F238E27FC236}">
              <a16:creationId xmlns:a16="http://schemas.microsoft.com/office/drawing/2014/main" id="{713A7C09-1126-4078-BF26-E887C1E2EC71}"/>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250" name="TextBox 3249">
          <a:extLst>
            <a:ext uri="{FF2B5EF4-FFF2-40B4-BE49-F238E27FC236}">
              <a16:creationId xmlns:a16="http://schemas.microsoft.com/office/drawing/2014/main" id="{530B9029-46AB-457A-9CC7-2D65839445A4}"/>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251" name="TextBox 3250">
          <a:extLst>
            <a:ext uri="{FF2B5EF4-FFF2-40B4-BE49-F238E27FC236}">
              <a16:creationId xmlns:a16="http://schemas.microsoft.com/office/drawing/2014/main" id="{DCB18DC4-4869-4B9C-A6B6-0F1A3FBD3A4C}"/>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252" name="TextBox 3251">
          <a:extLst>
            <a:ext uri="{FF2B5EF4-FFF2-40B4-BE49-F238E27FC236}">
              <a16:creationId xmlns:a16="http://schemas.microsoft.com/office/drawing/2014/main" id="{ECFB3052-7F36-49B1-AEDF-E383F8ACECC5}"/>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253" name="TextBox 3252">
          <a:extLst>
            <a:ext uri="{FF2B5EF4-FFF2-40B4-BE49-F238E27FC236}">
              <a16:creationId xmlns:a16="http://schemas.microsoft.com/office/drawing/2014/main" id="{CBCC2F35-D460-412F-B1CA-433EA234EE7A}"/>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254" name="TextBox 3253">
          <a:extLst>
            <a:ext uri="{FF2B5EF4-FFF2-40B4-BE49-F238E27FC236}">
              <a16:creationId xmlns:a16="http://schemas.microsoft.com/office/drawing/2014/main" id="{539A276A-691A-48ED-AF21-365598E4D691}"/>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255" name="TextBox 3254">
          <a:extLst>
            <a:ext uri="{FF2B5EF4-FFF2-40B4-BE49-F238E27FC236}">
              <a16:creationId xmlns:a16="http://schemas.microsoft.com/office/drawing/2014/main" id="{E681B49F-FFC4-498B-9F60-51C1F83887F0}"/>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256" name="TextBox 3255">
          <a:extLst>
            <a:ext uri="{FF2B5EF4-FFF2-40B4-BE49-F238E27FC236}">
              <a16:creationId xmlns:a16="http://schemas.microsoft.com/office/drawing/2014/main" id="{244CA4EE-CC92-4BA6-B937-F012376EEB66}"/>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257" name="TextBox 3256">
          <a:extLst>
            <a:ext uri="{FF2B5EF4-FFF2-40B4-BE49-F238E27FC236}">
              <a16:creationId xmlns:a16="http://schemas.microsoft.com/office/drawing/2014/main" id="{4FDD2188-5CF9-4EF8-85A7-0CA9E0AA4F75}"/>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258" name="TextBox 3257">
          <a:extLst>
            <a:ext uri="{FF2B5EF4-FFF2-40B4-BE49-F238E27FC236}">
              <a16:creationId xmlns:a16="http://schemas.microsoft.com/office/drawing/2014/main" id="{D92F7C23-0286-4A7A-A52A-B14602216318}"/>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259" name="TextBox 3258">
          <a:extLst>
            <a:ext uri="{FF2B5EF4-FFF2-40B4-BE49-F238E27FC236}">
              <a16:creationId xmlns:a16="http://schemas.microsoft.com/office/drawing/2014/main" id="{96166877-0FD6-4412-922F-7D32C34D9A94}"/>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260" name="TextBox 3259">
          <a:extLst>
            <a:ext uri="{FF2B5EF4-FFF2-40B4-BE49-F238E27FC236}">
              <a16:creationId xmlns:a16="http://schemas.microsoft.com/office/drawing/2014/main" id="{84AD9DF4-6AB2-4F9D-85A1-62B23823E17B}"/>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261" name="TextBox 3260">
          <a:extLst>
            <a:ext uri="{FF2B5EF4-FFF2-40B4-BE49-F238E27FC236}">
              <a16:creationId xmlns:a16="http://schemas.microsoft.com/office/drawing/2014/main" id="{14378DC1-4C70-44A4-9612-E981A68A601A}"/>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262" name="TextBox 3261">
          <a:extLst>
            <a:ext uri="{FF2B5EF4-FFF2-40B4-BE49-F238E27FC236}">
              <a16:creationId xmlns:a16="http://schemas.microsoft.com/office/drawing/2014/main" id="{151E8424-65DB-4468-8582-66C33968B48C}"/>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263" name="TextBox 3262">
          <a:extLst>
            <a:ext uri="{FF2B5EF4-FFF2-40B4-BE49-F238E27FC236}">
              <a16:creationId xmlns:a16="http://schemas.microsoft.com/office/drawing/2014/main" id="{22C0158E-8519-48A5-8B4B-29E7B596E63E}"/>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264" name="TextBox 3263">
          <a:extLst>
            <a:ext uri="{FF2B5EF4-FFF2-40B4-BE49-F238E27FC236}">
              <a16:creationId xmlns:a16="http://schemas.microsoft.com/office/drawing/2014/main" id="{D05EC58E-B117-4F0A-B901-7739D553524E}"/>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265" name="TextBox 3264">
          <a:extLst>
            <a:ext uri="{FF2B5EF4-FFF2-40B4-BE49-F238E27FC236}">
              <a16:creationId xmlns:a16="http://schemas.microsoft.com/office/drawing/2014/main" id="{B5DE33CF-8767-4A14-96DB-56038BCCDB8B}"/>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266" name="TextBox 3265">
          <a:extLst>
            <a:ext uri="{FF2B5EF4-FFF2-40B4-BE49-F238E27FC236}">
              <a16:creationId xmlns:a16="http://schemas.microsoft.com/office/drawing/2014/main" id="{F72E7ADF-EAA5-4516-BC21-0BD455522A9C}"/>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267" name="TextBox 3266">
          <a:extLst>
            <a:ext uri="{FF2B5EF4-FFF2-40B4-BE49-F238E27FC236}">
              <a16:creationId xmlns:a16="http://schemas.microsoft.com/office/drawing/2014/main" id="{3C7C1B95-433C-4967-A4D6-51864976689A}"/>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268" name="TextBox 3267">
          <a:extLst>
            <a:ext uri="{FF2B5EF4-FFF2-40B4-BE49-F238E27FC236}">
              <a16:creationId xmlns:a16="http://schemas.microsoft.com/office/drawing/2014/main" id="{E61D8308-8FE9-44A6-BFA9-0148461329EC}"/>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269" name="TextBox 3268">
          <a:extLst>
            <a:ext uri="{FF2B5EF4-FFF2-40B4-BE49-F238E27FC236}">
              <a16:creationId xmlns:a16="http://schemas.microsoft.com/office/drawing/2014/main" id="{ABFF3F58-94F7-4171-949B-AB17D1C6961D}"/>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270" name="TextBox 3269">
          <a:extLst>
            <a:ext uri="{FF2B5EF4-FFF2-40B4-BE49-F238E27FC236}">
              <a16:creationId xmlns:a16="http://schemas.microsoft.com/office/drawing/2014/main" id="{EAA72648-AB30-4873-A8F1-928316B825BC}"/>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271" name="TextBox 3270">
          <a:extLst>
            <a:ext uri="{FF2B5EF4-FFF2-40B4-BE49-F238E27FC236}">
              <a16:creationId xmlns:a16="http://schemas.microsoft.com/office/drawing/2014/main" id="{82CC99EB-CD6B-43BD-BB37-178B4EEF3A52}"/>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272" name="TextBox 3271">
          <a:extLst>
            <a:ext uri="{FF2B5EF4-FFF2-40B4-BE49-F238E27FC236}">
              <a16:creationId xmlns:a16="http://schemas.microsoft.com/office/drawing/2014/main" id="{D88BE888-4C46-4CD8-8D1D-2E106B3EE48A}"/>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273" name="TextBox 3272">
          <a:extLst>
            <a:ext uri="{FF2B5EF4-FFF2-40B4-BE49-F238E27FC236}">
              <a16:creationId xmlns:a16="http://schemas.microsoft.com/office/drawing/2014/main" id="{5DF2B4BB-5F75-454B-8064-CA93B0A7691D}"/>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274" name="TextBox 3273">
          <a:extLst>
            <a:ext uri="{FF2B5EF4-FFF2-40B4-BE49-F238E27FC236}">
              <a16:creationId xmlns:a16="http://schemas.microsoft.com/office/drawing/2014/main" id="{511D23B3-EBD8-414B-85F8-F335A665C49A}"/>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275" name="TextBox 3274">
          <a:extLst>
            <a:ext uri="{FF2B5EF4-FFF2-40B4-BE49-F238E27FC236}">
              <a16:creationId xmlns:a16="http://schemas.microsoft.com/office/drawing/2014/main" id="{D17DF91C-4612-41DD-B52D-7BF6F5BAFCEA}"/>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276" name="TextBox 3275">
          <a:extLst>
            <a:ext uri="{FF2B5EF4-FFF2-40B4-BE49-F238E27FC236}">
              <a16:creationId xmlns:a16="http://schemas.microsoft.com/office/drawing/2014/main" id="{B2E007A4-E1F3-440F-9724-958C5D72CC81}"/>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277" name="TextBox 3276">
          <a:extLst>
            <a:ext uri="{FF2B5EF4-FFF2-40B4-BE49-F238E27FC236}">
              <a16:creationId xmlns:a16="http://schemas.microsoft.com/office/drawing/2014/main" id="{01DA2E16-8C38-42E5-AD9F-E9D57426BBDE}"/>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278" name="TextBox 3277">
          <a:extLst>
            <a:ext uri="{FF2B5EF4-FFF2-40B4-BE49-F238E27FC236}">
              <a16:creationId xmlns:a16="http://schemas.microsoft.com/office/drawing/2014/main" id="{A0620D41-4685-4675-B49F-0266C9EB4711}"/>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279" name="TextBox 3278">
          <a:extLst>
            <a:ext uri="{FF2B5EF4-FFF2-40B4-BE49-F238E27FC236}">
              <a16:creationId xmlns:a16="http://schemas.microsoft.com/office/drawing/2014/main" id="{1314BB43-61DC-4401-9D1F-BF940B81215D}"/>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280" name="TextBox 3279">
          <a:extLst>
            <a:ext uri="{FF2B5EF4-FFF2-40B4-BE49-F238E27FC236}">
              <a16:creationId xmlns:a16="http://schemas.microsoft.com/office/drawing/2014/main" id="{87EA8F5C-C809-45D9-9727-C844C037F95D}"/>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281" name="TextBox 3280">
          <a:extLst>
            <a:ext uri="{FF2B5EF4-FFF2-40B4-BE49-F238E27FC236}">
              <a16:creationId xmlns:a16="http://schemas.microsoft.com/office/drawing/2014/main" id="{1351C0E3-F0D8-4D85-AF41-0EBAC2674E34}"/>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282" name="TextBox 3281">
          <a:extLst>
            <a:ext uri="{FF2B5EF4-FFF2-40B4-BE49-F238E27FC236}">
              <a16:creationId xmlns:a16="http://schemas.microsoft.com/office/drawing/2014/main" id="{98C1F267-B8D2-45B8-89C1-3EACE225840A}"/>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283" name="TextBox 3282">
          <a:extLst>
            <a:ext uri="{FF2B5EF4-FFF2-40B4-BE49-F238E27FC236}">
              <a16:creationId xmlns:a16="http://schemas.microsoft.com/office/drawing/2014/main" id="{C91FD0BB-8F4D-4AC2-8768-0ECFEFBEA140}"/>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284" name="TextBox 3283">
          <a:extLst>
            <a:ext uri="{FF2B5EF4-FFF2-40B4-BE49-F238E27FC236}">
              <a16:creationId xmlns:a16="http://schemas.microsoft.com/office/drawing/2014/main" id="{3AB03928-FDC6-4343-B19A-A3A11C0EFC25}"/>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285" name="TextBox 3284">
          <a:extLst>
            <a:ext uri="{FF2B5EF4-FFF2-40B4-BE49-F238E27FC236}">
              <a16:creationId xmlns:a16="http://schemas.microsoft.com/office/drawing/2014/main" id="{F7F54F7F-4695-462C-A717-2A4015D230E3}"/>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286" name="TextBox 3285">
          <a:extLst>
            <a:ext uri="{FF2B5EF4-FFF2-40B4-BE49-F238E27FC236}">
              <a16:creationId xmlns:a16="http://schemas.microsoft.com/office/drawing/2014/main" id="{72620C57-074B-44E7-8A4F-D957AE044DD9}"/>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287" name="TextBox 3286">
          <a:extLst>
            <a:ext uri="{FF2B5EF4-FFF2-40B4-BE49-F238E27FC236}">
              <a16:creationId xmlns:a16="http://schemas.microsoft.com/office/drawing/2014/main" id="{32D4139B-C02A-4BA2-8BD3-7378D8A325C3}"/>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288" name="TextBox 3287">
          <a:extLst>
            <a:ext uri="{FF2B5EF4-FFF2-40B4-BE49-F238E27FC236}">
              <a16:creationId xmlns:a16="http://schemas.microsoft.com/office/drawing/2014/main" id="{4B6438C3-ADEF-4775-AAA4-BEB823E975B3}"/>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289" name="TextBox 3288">
          <a:extLst>
            <a:ext uri="{FF2B5EF4-FFF2-40B4-BE49-F238E27FC236}">
              <a16:creationId xmlns:a16="http://schemas.microsoft.com/office/drawing/2014/main" id="{85AC5FBF-93FF-4D37-B36D-715E7ADF0DE3}"/>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290" name="TextBox 3289">
          <a:extLst>
            <a:ext uri="{FF2B5EF4-FFF2-40B4-BE49-F238E27FC236}">
              <a16:creationId xmlns:a16="http://schemas.microsoft.com/office/drawing/2014/main" id="{47D5ABC9-9E07-42BB-98D8-68C3B8FB2E81}"/>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291" name="TextBox 3290">
          <a:extLst>
            <a:ext uri="{FF2B5EF4-FFF2-40B4-BE49-F238E27FC236}">
              <a16:creationId xmlns:a16="http://schemas.microsoft.com/office/drawing/2014/main" id="{9376A106-613B-4BB5-AF41-54FD29F21953}"/>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292" name="TextBox 3291">
          <a:extLst>
            <a:ext uri="{FF2B5EF4-FFF2-40B4-BE49-F238E27FC236}">
              <a16:creationId xmlns:a16="http://schemas.microsoft.com/office/drawing/2014/main" id="{CD7BA778-0D21-49B7-84CF-D932CDD17DA4}"/>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293" name="TextBox 3292">
          <a:extLst>
            <a:ext uri="{FF2B5EF4-FFF2-40B4-BE49-F238E27FC236}">
              <a16:creationId xmlns:a16="http://schemas.microsoft.com/office/drawing/2014/main" id="{4A31F7E0-7EAC-469A-AD2D-C9FAAF328ADC}"/>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294" name="TextBox 3293">
          <a:extLst>
            <a:ext uri="{FF2B5EF4-FFF2-40B4-BE49-F238E27FC236}">
              <a16:creationId xmlns:a16="http://schemas.microsoft.com/office/drawing/2014/main" id="{EFE5463A-AF1E-4D27-A3D2-A15B39C5A03C}"/>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295" name="TextBox 3294">
          <a:extLst>
            <a:ext uri="{FF2B5EF4-FFF2-40B4-BE49-F238E27FC236}">
              <a16:creationId xmlns:a16="http://schemas.microsoft.com/office/drawing/2014/main" id="{8549BDD5-C614-4961-B1DA-604F6E28B4BE}"/>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296" name="TextBox 3295">
          <a:extLst>
            <a:ext uri="{FF2B5EF4-FFF2-40B4-BE49-F238E27FC236}">
              <a16:creationId xmlns:a16="http://schemas.microsoft.com/office/drawing/2014/main" id="{975FE4E7-4AC4-4D83-B608-D2DE50012517}"/>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297" name="TextBox 3296">
          <a:extLst>
            <a:ext uri="{FF2B5EF4-FFF2-40B4-BE49-F238E27FC236}">
              <a16:creationId xmlns:a16="http://schemas.microsoft.com/office/drawing/2014/main" id="{F39D4836-953C-461B-878B-085D9E159AE2}"/>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298" name="TextBox 3297">
          <a:extLst>
            <a:ext uri="{FF2B5EF4-FFF2-40B4-BE49-F238E27FC236}">
              <a16:creationId xmlns:a16="http://schemas.microsoft.com/office/drawing/2014/main" id="{B1289BCE-FA90-47A0-B25D-AC59D70F6532}"/>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299" name="TextBox 3298">
          <a:extLst>
            <a:ext uri="{FF2B5EF4-FFF2-40B4-BE49-F238E27FC236}">
              <a16:creationId xmlns:a16="http://schemas.microsoft.com/office/drawing/2014/main" id="{FC118FBF-64BF-4393-9BB0-958824249D5E}"/>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300" name="TextBox 3299">
          <a:extLst>
            <a:ext uri="{FF2B5EF4-FFF2-40B4-BE49-F238E27FC236}">
              <a16:creationId xmlns:a16="http://schemas.microsoft.com/office/drawing/2014/main" id="{C1DB9C65-86FF-4CDE-863F-AAFB00D966E9}"/>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301" name="TextBox 3300">
          <a:extLst>
            <a:ext uri="{FF2B5EF4-FFF2-40B4-BE49-F238E27FC236}">
              <a16:creationId xmlns:a16="http://schemas.microsoft.com/office/drawing/2014/main" id="{7F379A8F-54F5-4104-9C56-491E57D2298A}"/>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302" name="TextBox 3301">
          <a:extLst>
            <a:ext uri="{FF2B5EF4-FFF2-40B4-BE49-F238E27FC236}">
              <a16:creationId xmlns:a16="http://schemas.microsoft.com/office/drawing/2014/main" id="{F956919F-CCA5-481A-B53E-B3EDD29446C4}"/>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303" name="TextBox 3302">
          <a:extLst>
            <a:ext uri="{FF2B5EF4-FFF2-40B4-BE49-F238E27FC236}">
              <a16:creationId xmlns:a16="http://schemas.microsoft.com/office/drawing/2014/main" id="{5B3905C2-265A-4C14-996F-830FD4DD0BDD}"/>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304" name="TextBox 3303">
          <a:extLst>
            <a:ext uri="{FF2B5EF4-FFF2-40B4-BE49-F238E27FC236}">
              <a16:creationId xmlns:a16="http://schemas.microsoft.com/office/drawing/2014/main" id="{A60693B1-0EDD-46FC-980B-917561C2D10D}"/>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305" name="TextBox 3304">
          <a:extLst>
            <a:ext uri="{FF2B5EF4-FFF2-40B4-BE49-F238E27FC236}">
              <a16:creationId xmlns:a16="http://schemas.microsoft.com/office/drawing/2014/main" id="{F36C3942-2281-4643-AA24-48898360962E}"/>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306" name="TextBox 3305">
          <a:extLst>
            <a:ext uri="{FF2B5EF4-FFF2-40B4-BE49-F238E27FC236}">
              <a16:creationId xmlns:a16="http://schemas.microsoft.com/office/drawing/2014/main" id="{7787EE76-A48C-4744-9907-2AD19741A6CE}"/>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307" name="TextBox 3306">
          <a:extLst>
            <a:ext uri="{FF2B5EF4-FFF2-40B4-BE49-F238E27FC236}">
              <a16:creationId xmlns:a16="http://schemas.microsoft.com/office/drawing/2014/main" id="{F80F7704-032F-46D2-AA14-CB9DCE994886}"/>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308" name="TextBox 3307">
          <a:extLst>
            <a:ext uri="{FF2B5EF4-FFF2-40B4-BE49-F238E27FC236}">
              <a16:creationId xmlns:a16="http://schemas.microsoft.com/office/drawing/2014/main" id="{B97B3220-3444-46F0-A7A7-60372F44A423}"/>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309" name="TextBox 3308">
          <a:extLst>
            <a:ext uri="{FF2B5EF4-FFF2-40B4-BE49-F238E27FC236}">
              <a16:creationId xmlns:a16="http://schemas.microsoft.com/office/drawing/2014/main" id="{F9590587-3C1B-42B1-9E80-848B5214BFDD}"/>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310" name="TextBox 3309">
          <a:extLst>
            <a:ext uri="{FF2B5EF4-FFF2-40B4-BE49-F238E27FC236}">
              <a16:creationId xmlns:a16="http://schemas.microsoft.com/office/drawing/2014/main" id="{9902B6D4-F64C-4A06-B410-A717E319119E}"/>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311" name="TextBox 3310">
          <a:extLst>
            <a:ext uri="{FF2B5EF4-FFF2-40B4-BE49-F238E27FC236}">
              <a16:creationId xmlns:a16="http://schemas.microsoft.com/office/drawing/2014/main" id="{79B5DFE7-E268-448A-82C0-7D4EAF172EB7}"/>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312" name="TextBox 3311">
          <a:extLst>
            <a:ext uri="{FF2B5EF4-FFF2-40B4-BE49-F238E27FC236}">
              <a16:creationId xmlns:a16="http://schemas.microsoft.com/office/drawing/2014/main" id="{A6697419-031D-4FC8-9C32-C62C44CA235D}"/>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313" name="TextBox 3312">
          <a:extLst>
            <a:ext uri="{FF2B5EF4-FFF2-40B4-BE49-F238E27FC236}">
              <a16:creationId xmlns:a16="http://schemas.microsoft.com/office/drawing/2014/main" id="{8A00A049-4732-43AA-B2DE-9FA95FD17C35}"/>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314" name="TextBox 3313">
          <a:extLst>
            <a:ext uri="{FF2B5EF4-FFF2-40B4-BE49-F238E27FC236}">
              <a16:creationId xmlns:a16="http://schemas.microsoft.com/office/drawing/2014/main" id="{B9EED95B-129C-4438-AE9C-492C4FBA3A93}"/>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315" name="TextBox 3314">
          <a:extLst>
            <a:ext uri="{FF2B5EF4-FFF2-40B4-BE49-F238E27FC236}">
              <a16:creationId xmlns:a16="http://schemas.microsoft.com/office/drawing/2014/main" id="{23B21AEF-082B-465B-9B92-FED874D05611}"/>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316" name="TextBox 3315">
          <a:extLst>
            <a:ext uri="{FF2B5EF4-FFF2-40B4-BE49-F238E27FC236}">
              <a16:creationId xmlns:a16="http://schemas.microsoft.com/office/drawing/2014/main" id="{EBC0A09C-E0F2-49F9-9F47-7860B7B94523}"/>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317" name="TextBox 3316">
          <a:extLst>
            <a:ext uri="{FF2B5EF4-FFF2-40B4-BE49-F238E27FC236}">
              <a16:creationId xmlns:a16="http://schemas.microsoft.com/office/drawing/2014/main" id="{E1B3A73F-06AC-4524-AB23-7DA30D3DC63A}"/>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318" name="TextBox 3317">
          <a:extLst>
            <a:ext uri="{FF2B5EF4-FFF2-40B4-BE49-F238E27FC236}">
              <a16:creationId xmlns:a16="http://schemas.microsoft.com/office/drawing/2014/main" id="{921B0CE2-619C-4067-8A6E-A58741A866ED}"/>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319" name="TextBox 3318">
          <a:extLst>
            <a:ext uri="{FF2B5EF4-FFF2-40B4-BE49-F238E27FC236}">
              <a16:creationId xmlns:a16="http://schemas.microsoft.com/office/drawing/2014/main" id="{20E77D55-E741-4414-A10D-F641A97455EB}"/>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320" name="TextBox 3319">
          <a:extLst>
            <a:ext uri="{FF2B5EF4-FFF2-40B4-BE49-F238E27FC236}">
              <a16:creationId xmlns:a16="http://schemas.microsoft.com/office/drawing/2014/main" id="{685D2373-B0AE-42EC-97CD-DEF01A6C1811}"/>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321" name="TextBox 3320">
          <a:extLst>
            <a:ext uri="{FF2B5EF4-FFF2-40B4-BE49-F238E27FC236}">
              <a16:creationId xmlns:a16="http://schemas.microsoft.com/office/drawing/2014/main" id="{B3C4D68B-09BC-4A56-A018-C167004CBE53}"/>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208</xdr:row>
      <xdr:rowOff>0</xdr:rowOff>
    </xdr:from>
    <xdr:ext cx="914400" cy="264560"/>
    <xdr:sp macro="" textlink="">
      <xdr:nvSpPr>
        <xdr:cNvPr id="3322" name="TextBox 3321">
          <a:extLst>
            <a:ext uri="{FF2B5EF4-FFF2-40B4-BE49-F238E27FC236}">
              <a16:creationId xmlns:a16="http://schemas.microsoft.com/office/drawing/2014/main" id="{5424838E-0326-4B99-A4CA-6820F18F9133}"/>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208</xdr:row>
      <xdr:rowOff>0</xdr:rowOff>
    </xdr:from>
    <xdr:ext cx="914400" cy="264560"/>
    <xdr:sp macro="" textlink="">
      <xdr:nvSpPr>
        <xdr:cNvPr id="3323" name="TextBox 3322">
          <a:extLst>
            <a:ext uri="{FF2B5EF4-FFF2-40B4-BE49-F238E27FC236}">
              <a16:creationId xmlns:a16="http://schemas.microsoft.com/office/drawing/2014/main" id="{AFABB47D-DA5B-44C9-975C-78B10FA0DA9B}"/>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208</xdr:row>
      <xdr:rowOff>0</xdr:rowOff>
    </xdr:from>
    <xdr:ext cx="914400" cy="264560"/>
    <xdr:sp macro="" textlink="">
      <xdr:nvSpPr>
        <xdr:cNvPr id="3324" name="TextBox 3323">
          <a:extLst>
            <a:ext uri="{FF2B5EF4-FFF2-40B4-BE49-F238E27FC236}">
              <a16:creationId xmlns:a16="http://schemas.microsoft.com/office/drawing/2014/main" id="{A3B506A5-3960-4396-ABDA-0F41517F3783}"/>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208</xdr:row>
      <xdr:rowOff>0</xdr:rowOff>
    </xdr:from>
    <xdr:ext cx="914400" cy="264560"/>
    <xdr:sp macro="" textlink="">
      <xdr:nvSpPr>
        <xdr:cNvPr id="3325" name="TextBox 3324">
          <a:extLst>
            <a:ext uri="{FF2B5EF4-FFF2-40B4-BE49-F238E27FC236}">
              <a16:creationId xmlns:a16="http://schemas.microsoft.com/office/drawing/2014/main" id="{5D416E1A-73BD-43A7-939E-382B918B796B}"/>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208</xdr:row>
      <xdr:rowOff>0</xdr:rowOff>
    </xdr:from>
    <xdr:ext cx="914400" cy="264560"/>
    <xdr:sp macro="" textlink="">
      <xdr:nvSpPr>
        <xdr:cNvPr id="3326" name="TextBox 3325">
          <a:extLst>
            <a:ext uri="{FF2B5EF4-FFF2-40B4-BE49-F238E27FC236}">
              <a16:creationId xmlns:a16="http://schemas.microsoft.com/office/drawing/2014/main" id="{0CFE9381-6A5D-4469-8FA9-0962201FC4E9}"/>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208</xdr:row>
      <xdr:rowOff>0</xdr:rowOff>
    </xdr:from>
    <xdr:ext cx="914400" cy="264560"/>
    <xdr:sp macro="" textlink="">
      <xdr:nvSpPr>
        <xdr:cNvPr id="3327" name="TextBox 3326">
          <a:extLst>
            <a:ext uri="{FF2B5EF4-FFF2-40B4-BE49-F238E27FC236}">
              <a16:creationId xmlns:a16="http://schemas.microsoft.com/office/drawing/2014/main" id="{801F87C3-8FAF-463F-A4CE-02A19979E4A9}"/>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208</xdr:row>
      <xdr:rowOff>0</xdr:rowOff>
    </xdr:from>
    <xdr:ext cx="914400" cy="264560"/>
    <xdr:sp macro="" textlink="">
      <xdr:nvSpPr>
        <xdr:cNvPr id="3328" name="TextBox 3327">
          <a:extLst>
            <a:ext uri="{FF2B5EF4-FFF2-40B4-BE49-F238E27FC236}">
              <a16:creationId xmlns:a16="http://schemas.microsoft.com/office/drawing/2014/main" id="{1426195E-C4A2-4863-8AF8-F21A0BEEE8E3}"/>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208</xdr:row>
      <xdr:rowOff>0</xdr:rowOff>
    </xdr:from>
    <xdr:ext cx="914400" cy="264560"/>
    <xdr:sp macro="" textlink="">
      <xdr:nvSpPr>
        <xdr:cNvPr id="3329" name="TextBox 3328">
          <a:extLst>
            <a:ext uri="{FF2B5EF4-FFF2-40B4-BE49-F238E27FC236}">
              <a16:creationId xmlns:a16="http://schemas.microsoft.com/office/drawing/2014/main" id="{4F93E14F-A21F-486F-BA32-67F5C90F0E7A}"/>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208</xdr:row>
      <xdr:rowOff>0</xdr:rowOff>
    </xdr:from>
    <xdr:ext cx="914400" cy="264560"/>
    <xdr:sp macro="" textlink="">
      <xdr:nvSpPr>
        <xdr:cNvPr id="3330" name="TextBox 3329">
          <a:extLst>
            <a:ext uri="{FF2B5EF4-FFF2-40B4-BE49-F238E27FC236}">
              <a16:creationId xmlns:a16="http://schemas.microsoft.com/office/drawing/2014/main" id="{07B87F07-C7A1-41FD-9BF7-230D8904B55E}"/>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208</xdr:row>
      <xdr:rowOff>0</xdr:rowOff>
    </xdr:from>
    <xdr:ext cx="914400" cy="264560"/>
    <xdr:sp macro="" textlink="">
      <xdr:nvSpPr>
        <xdr:cNvPr id="3331" name="TextBox 3330">
          <a:extLst>
            <a:ext uri="{FF2B5EF4-FFF2-40B4-BE49-F238E27FC236}">
              <a16:creationId xmlns:a16="http://schemas.microsoft.com/office/drawing/2014/main" id="{FFB3BD20-4A70-40DC-93D2-CB08115D1475}"/>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208</xdr:row>
      <xdr:rowOff>0</xdr:rowOff>
    </xdr:from>
    <xdr:ext cx="914400" cy="264560"/>
    <xdr:sp macro="" textlink="">
      <xdr:nvSpPr>
        <xdr:cNvPr id="3332" name="TextBox 3331">
          <a:extLst>
            <a:ext uri="{FF2B5EF4-FFF2-40B4-BE49-F238E27FC236}">
              <a16:creationId xmlns:a16="http://schemas.microsoft.com/office/drawing/2014/main" id="{1A8AD387-9197-437B-9F7F-4D6FC8D3084F}"/>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208</xdr:row>
      <xdr:rowOff>0</xdr:rowOff>
    </xdr:from>
    <xdr:ext cx="914400" cy="264560"/>
    <xdr:sp macro="" textlink="">
      <xdr:nvSpPr>
        <xdr:cNvPr id="3333" name="TextBox 3332">
          <a:extLst>
            <a:ext uri="{FF2B5EF4-FFF2-40B4-BE49-F238E27FC236}">
              <a16:creationId xmlns:a16="http://schemas.microsoft.com/office/drawing/2014/main" id="{4F61379E-1B38-4439-897C-B9D02F98285E}"/>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208</xdr:row>
      <xdr:rowOff>0</xdr:rowOff>
    </xdr:from>
    <xdr:ext cx="914400" cy="264560"/>
    <xdr:sp macro="" textlink="">
      <xdr:nvSpPr>
        <xdr:cNvPr id="3334" name="TextBox 3333">
          <a:extLst>
            <a:ext uri="{FF2B5EF4-FFF2-40B4-BE49-F238E27FC236}">
              <a16:creationId xmlns:a16="http://schemas.microsoft.com/office/drawing/2014/main" id="{54027B80-783C-4CE6-BBF1-907A8879D3F4}"/>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208</xdr:row>
      <xdr:rowOff>0</xdr:rowOff>
    </xdr:from>
    <xdr:ext cx="914400" cy="264560"/>
    <xdr:sp macro="" textlink="">
      <xdr:nvSpPr>
        <xdr:cNvPr id="3335" name="TextBox 3334">
          <a:extLst>
            <a:ext uri="{FF2B5EF4-FFF2-40B4-BE49-F238E27FC236}">
              <a16:creationId xmlns:a16="http://schemas.microsoft.com/office/drawing/2014/main" id="{4DBE8CB4-B218-42E1-AEA7-9FE6D2FC5658}"/>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208</xdr:row>
      <xdr:rowOff>0</xdr:rowOff>
    </xdr:from>
    <xdr:ext cx="914400" cy="264560"/>
    <xdr:sp macro="" textlink="">
      <xdr:nvSpPr>
        <xdr:cNvPr id="3336" name="TextBox 3335">
          <a:extLst>
            <a:ext uri="{FF2B5EF4-FFF2-40B4-BE49-F238E27FC236}">
              <a16:creationId xmlns:a16="http://schemas.microsoft.com/office/drawing/2014/main" id="{D6BC716D-5509-492C-AE32-33DED20B7D02}"/>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208</xdr:row>
      <xdr:rowOff>0</xdr:rowOff>
    </xdr:from>
    <xdr:ext cx="914400" cy="264560"/>
    <xdr:sp macro="" textlink="">
      <xdr:nvSpPr>
        <xdr:cNvPr id="3337" name="TextBox 3336">
          <a:extLst>
            <a:ext uri="{FF2B5EF4-FFF2-40B4-BE49-F238E27FC236}">
              <a16:creationId xmlns:a16="http://schemas.microsoft.com/office/drawing/2014/main" id="{7DD60A28-964C-426D-BF1B-8C7477EA8C13}"/>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208</xdr:row>
      <xdr:rowOff>0</xdr:rowOff>
    </xdr:from>
    <xdr:ext cx="914400" cy="264560"/>
    <xdr:sp macro="" textlink="">
      <xdr:nvSpPr>
        <xdr:cNvPr id="3338" name="TextBox 3337">
          <a:extLst>
            <a:ext uri="{FF2B5EF4-FFF2-40B4-BE49-F238E27FC236}">
              <a16:creationId xmlns:a16="http://schemas.microsoft.com/office/drawing/2014/main" id="{558CA3C2-1289-4780-BFFF-0B21DA6FE3D3}"/>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208</xdr:row>
      <xdr:rowOff>0</xdr:rowOff>
    </xdr:from>
    <xdr:ext cx="914400" cy="264560"/>
    <xdr:sp macro="" textlink="">
      <xdr:nvSpPr>
        <xdr:cNvPr id="3339" name="TextBox 3338">
          <a:extLst>
            <a:ext uri="{FF2B5EF4-FFF2-40B4-BE49-F238E27FC236}">
              <a16:creationId xmlns:a16="http://schemas.microsoft.com/office/drawing/2014/main" id="{5CE7FED2-776B-47E8-A368-462E3C8D4156}"/>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208</xdr:row>
      <xdr:rowOff>0</xdr:rowOff>
    </xdr:from>
    <xdr:ext cx="914400" cy="264560"/>
    <xdr:sp macro="" textlink="">
      <xdr:nvSpPr>
        <xdr:cNvPr id="3340" name="TextBox 3339">
          <a:extLst>
            <a:ext uri="{FF2B5EF4-FFF2-40B4-BE49-F238E27FC236}">
              <a16:creationId xmlns:a16="http://schemas.microsoft.com/office/drawing/2014/main" id="{7EC0F9D3-077B-46E4-A6FD-9FDBFFB8742F}"/>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208</xdr:row>
      <xdr:rowOff>0</xdr:rowOff>
    </xdr:from>
    <xdr:ext cx="914400" cy="264560"/>
    <xdr:sp macro="" textlink="">
      <xdr:nvSpPr>
        <xdr:cNvPr id="3341" name="TextBox 3340">
          <a:extLst>
            <a:ext uri="{FF2B5EF4-FFF2-40B4-BE49-F238E27FC236}">
              <a16:creationId xmlns:a16="http://schemas.microsoft.com/office/drawing/2014/main" id="{DD58F21F-BA8C-494D-A205-ABE7E982C973}"/>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208</xdr:row>
      <xdr:rowOff>0</xdr:rowOff>
    </xdr:from>
    <xdr:ext cx="914400" cy="264560"/>
    <xdr:sp macro="" textlink="">
      <xdr:nvSpPr>
        <xdr:cNvPr id="3342" name="TextBox 3341">
          <a:extLst>
            <a:ext uri="{FF2B5EF4-FFF2-40B4-BE49-F238E27FC236}">
              <a16:creationId xmlns:a16="http://schemas.microsoft.com/office/drawing/2014/main" id="{F7BEA121-D98F-400F-A67D-2EE37F92DE28}"/>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208</xdr:row>
      <xdr:rowOff>0</xdr:rowOff>
    </xdr:from>
    <xdr:ext cx="914400" cy="264560"/>
    <xdr:sp macro="" textlink="">
      <xdr:nvSpPr>
        <xdr:cNvPr id="3343" name="TextBox 3342">
          <a:extLst>
            <a:ext uri="{FF2B5EF4-FFF2-40B4-BE49-F238E27FC236}">
              <a16:creationId xmlns:a16="http://schemas.microsoft.com/office/drawing/2014/main" id="{AEF885CB-5FE8-4F45-B8FA-E9A476561769}"/>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208</xdr:row>
      <xdr:rowOff>0</xdr:rowOff>
    </xdr:from>
    <xdr:ext cx="914400" cy="264560"/>
    <xdr:sp macro="" textlink="">
      <xdr:nvSpPr>
        <xdr:cNvPr id="3344" name="TextBox 3343">
          <a:extLst>
            <a:ext uri="{FF2B5EF4-FFF2-40B4-BE49-F238E27FC236}">
              <a16:creationId xmlns:a16="http://schemas.microsoft.com/office/drawing/2014/main" id="{F08E65A0-CAC6-4884-AB55-39606D725516}"/>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208</xdr:row>
      <xdr:rowOff>0</xdr:rowOff>
    </xdr:from>
    <xdr:ext cx="914400" cy="264560"/>
    <xdr:sp macro="" textlink="">
      <xdr:nvSpPr>
        <xdr:cNvPr id="3345" name="TextBox 3344">
          <a:extLst>
            <a:ext uri="{FF2B5EF4-FFF2-40B4-BE49-F238E27FC236}">
              <a16:creationId xmlns:a16="http://schemas.microsoft.com/office/drawing/2014/main" id="{359386D6-67EA-4EE6-BBEC-19750D150ECF}"/>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208</xdr:row>
      <xdr:rowOff>0</xdr:rowOff>
    </xdr:from>
    <xdr:ext cx="914400" cy="264560"/>
    <xdr:sp macro="" textlink="">
      <xdr:nvSpPr>
        <xdr:cNvPr id="3346" name="TextBox 3345">
          <a:extLst>
            <a:ext uri="{FF2B5EF4-FFF2-40B4-BE49-F238E27FC236}">
              <a16:creationId xmlns:a16="http://schemas.microsoft.com/office/drawing/2014/main" id="{E139DE31-A8ED-4FD3-A688-A515CBA1CA64}"/>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208</xdr:row>
      <xdr:rowOff>0</xdr:rowOff>
    </xdr:from>
    <xdr:ext cx="914400" cy="264560"/>
    <xdr:sp macro="" textlink="">
      <xdr:nvSpPr>
        <xdr:cNvPr id="3347" name="TextBox 3346">
          <a:extLst>
            <a:ext uri="{FF2B5EF4-FFF2-40B4-BE49-F238E27FC236}">
              <a16:creationId xmlns:a16="http://schemas.microsoft.com/office/drawing/2014/main" id="{A1B026E4-2B92-4737-B4B1-560A7738A2A9}"/>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208</xdr:row>
      <xdr:rowOff>0</xdr:rowOff>
    </xdr:from>
    <xdr:ext cx="914400" cy="264560"/>
    <xdr:sp macro="" textlink="">
      <xdr:nvSpPr>
        <xdr:cNvPr id="3348" name="TextBox 3347">
          <a:extLst>
            <a:ext uri="{FF2B5EF4-FFF2-40B4-BE49-F238E27FC236}">
              <a16:creationId xmlns:a16="http://schemas.microsoft.com/office/drawing/2014/main" id="{DE735D48-B36D-44DC-A0A6-199AC6804F80}"/>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208</xdr:row>
      <xdr:rowOff>0</xdr:rowOff>
    </xdr:from>
    <xdr:ext cx="914400" cy="264560"/>
    <xdr:sp macro="" textlink="">
      <xdr:nvSpPr>
        <xdr:cNvPr id="3349" name="TextBox 3348">
          <a:extLst>
            <a:ext uri="{FF2B5EF4-FFF2-40B4-BE49-F238E27FC236}">
              <a16:creationId xmlns:a16="http://schemas.microsoft.com/office/drawing/2014/main" id="{E9CE027E-1DAC-4569-A1E8-58DE5C7A6E6D}"/>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208</xdr:row>
      <xdr:rowOff>0</xdr:rowOff>
    </xdr:from>
    <xdr:ext cx="914400" cy="264560"/>
    <xdr:sp macro="" textlink="">
      <xdr:nvSpPr>
        <xdr:cNvPr id="3350" name="TextBox 3349">
          <a:extLst>
            <a:ext uri="{FF2B5EF4-FFF2-40B4-BE49-F238E27FC236}">
              <a16:creationId xmlns:a16="http://schemas.microsoft.com/office/drawing/2014/main" id="{92C380A3-12FD-48A5-A2DD-043FE7B733BF}"/>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208</xdr:row>
      <xdr:rowOff>0</xdr:rowOff>
    </xdr:from>
    <xdr:ext cx="914400" cy="264560"/>
    <xdr:sp macro="" textlink="">
      <xdr:nvSpPr>
        <xdr:cNvPr id="3351" name="TextBox 3350">
          <a:extLst>
            <a:ext uri="{FF2B5EF4-FFF2-40B4-BE49-F238E27FC236}">
              <a16:creationId xmlns:a16="http://schemas.microsoft.com/office/drawing/2014/main" id="{38C97017-E837-4259-AA54-9C084D686589}"/>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208</xdr:row>
      <xdr:rowOff>0</xdr:rowOff>
    </xdr:from>
    <xdr:ext cx="914400" cy="264560"/>
    <xdr:sp macro="" textlink="">
      <xdr:nvSpPr>
        <xdr:cNvPr id="3352" name="TextBox 3351">
          <a:extLst>
            <a:ext uri="{FF2B5EF4-FFF2-40B4-BE49-F238E27FC236}">
              <a16:creationId xmlns:a16="http://schemas.microsoft.com/office/drawing/2014/main" id="{8D776C45-D407-48B6-BC1E-17B164B65197}"/>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208</xdr:row>
      <xdr:rowOff>0</xdr:rowOff>
    </xdr:from>
    <xdr:ext cx="914400" cy="264560"/>
    <xdr:sp macro="" textlink="">
      <xdr:nvSpPr>
        <xdr:cNvPr id="3353" name="TextBox 3352">
          <a:extLst>
            <a:ext uri="{FF2B5EF4-FFF2-40B4-BE49-F238E27FC236}">
              <a16:creationId xmlns:a16="http://schemas.microsoft.com/office/drawing/2014/main" id="{74FF7B3B-1570-4B2E-ADBC-6E6B537F5DAE}"/>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208</xdr:row>
      <xdr:rowOff>0</xdr:rowOff>
    </xdr:from>
    <xdr:ext cx="914400" cy="264560"/>
    <xdr:sp macro="" textlink="">
      <xdr:nvSpPr>
        <xdr:cNvPr id="3354" name="TextBox 3353">
          <a:extLst>
            <a:ext uri="{FF2B5EF4-FFF2-40B4-BE49-F238E27FC236}">
              <a16:creationId xmlns:a16="http://schemas.microsoft.com/office/drawing/2014/main" id="{6D05F8B3-497F-4022-BC07-2AF72A9F3139}"/>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208</xdr:row>
      <xdr:rowOff>0</xdr:rowOff>
    </xdr:from>
    <xdr:ext cx="914400" cy="264560"/>
    <xdr:sp macro="" textlink="">
      <xdr:nvSpPr>
        <xdr:cNvPr id="3355" name="TextBox 3354">
          <a:extLst>
            <a:ext uri="{FF2B5EF4-FFF2-40B4-BE49-F238E27FC236}">
              <a16:creationId xmlns:a16="http://schemas.microsoft.com/office/drawing/2014/main" id="{04194249-4A52-4083-A146-408C3DD369FC}"/>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208</xdr:row>
      <xdr:rowOff>0</xdr:rowOff>
    </xdr:from>
    <xdr:ext cx="914400" cy="264560"/>
    <xdr:sp macro="" textlink="">
      <xdr:nvSpPr>
        <xdr:cNvPr id="3356" name="TextBox 3355">
          <a:extLst>
            <a:ext uri="{FF2B5EF4-FFF2-40B4-BE49-F238E27FC236}">
              <a16:creationId xmlns:a16="http://schemas.microsoft.com/office/drawing/2014/main" id="{EE42FCA2-39E5-410C-84B2-D4E8C765B70C}"/>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208</xdr:row>
      <xdr:rowOff>0</xdr:rowOff>
    </xdr:from>
    <xdr:ext cx="914400" cy="264560"/>
    <xdr:sp macro="" textlink="">
      <xdr:nvSpPr>
        <xdr:cNvPr id="3357" name="TextBox 3356">
          <a:extLst>
            <a:ext uri="{FF2B5EF4-FFF2-40B4-BE49-F238E27FC236}">
              <a16:creationId xmlns:a16="http://schemas.microsoft.com/office/drawing/2014/main" id="{663FF3FF-22B7-4D4A-BD53-06A1CF448771}"/>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208</xdr:row>
      <xdr:rowOff>0</xdr:rowOff>
    </xdr:from>
    <xdr:ext cx="914400" cy="264560"/>
    <xdr:sp macro="" textlink="">
      <xdr:nvSpPr>
        <xdr:cNvPr id="3358" name="TextBox 3357">
          <a:extLst>
            <a:ext uri="{FF2B5EF4-FFF2-40B4-BE49-F238E27FC236}">
              <a16:creationId xmlns:a16="http://schemas.microsoft.com/office/drawing/2014/main" id="{7553EEA2-D4E1-4FB5-BD71-F9C82270AD95}"/>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208</xdr:row>
      <xdr:rowOff>0</xdr:rowOff>
    </xdr:from>
    <xdr:ext cx="914400" cy="264560"/>
    <xdr:sp macro="" textlink="">
      <xdr:nvSpPr>
        <xdr:cNvPr id="3359" name="TextBox 3358">
          <a:extLst>
            <a:ext uri="{FF2B5EF4-FFF2-40B4-BE49-F238E27FC236}">
              <a16:creationId xmlns:a16="http://schemas.microsoft.com/office/drawing/2014/main" id="{86F3A700-07C4-489B-99ED-5E67E0998162}"/>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208</xdr:row>
      <xdr:rowOff>0</xdr:rowOff>
    </xdr:from>
    <xdr:ext cx="914400" cy="264560"/>
    <xdr:sp macro="" textlink="">
      <xdr:nvSpPr>
        <xdr:cNvPr id="3360" name="TextBox 3359">
          <a:extLst>
            <a:ext uri="{FF2B5EF4-FFF2-40B4-BE49-F238E27FC236}">
              <a16:creationId xmlns:a16="http://schemas.microsoft.com/office/drawing/2014/main" id="{FA9DEA23-3F03-4C28-9AA0-B5D3F0ADCFC7}"/>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208</xdr:row>
      <xdr:rowOff>0</xdr:rowOff>
    </xdr:from>
    <xdr:ext cx="914400" cy="264560"/>
    <xdr:sp macro="" textlink="">
      <xdr:nvSpPr>
        <xdr:cNvPr id="3361" name="TextBox 3360">
          <a:extLst>
            <a:ext uri="{FF2B5EF4-FFF2-40B4-BE49-F238E27FC236}">
              <a16:creationId xmlns:a16="http://schemas.microsoft.com/office/drawing/2014/main" id="{D717E235-5231-44A1-9B6A-6BB0BCF4DD42}"/>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208</xdr:row>
      <xdr:rowOff>0</xdr:rowOff>
    </xdr:from>
    <xdr:ext cx="914400" cy="264560"/>
    <xdr:sp macro="" textlink="">
      <xdr:nvSpPr>
        <xdr:cNvPr id="3362" name="TextBox 3361">
          <a:extLst>
            <a:ext uri="{FF2B5EF4-FFF2-40B4-BE49-F238E27FC236}">
              <a16:creationId xmlns:a16="http://schemas.microsoft.com/office/drawing/2014/main" id="{E93A95AD-EDFB-4485-976E-3F5468185875}"/>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208</xdr:row>
      <xdr:rowOff>0</xdr:rowOff>
    </xdr:from>
    <xdr:ext cx="914400" cy="264560"/>
    <xdr:sp macro="" textlink="">
      <xdr:nvSpPr>
        <xdr:cNvPr id="3363" name="TextBox 3362">
          <a:extLst>
            <a:ext uri="{FF2B5EF4-FFF2-40B4-BE49-F238E27FC236}">
              <a16:creationId xmlns:a16="http://schemas.microsoft.com/office/drawing/2014/main" id="{C51B6ACC-D555-4C3A-A684-D9A487EC556B}"/>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208</xdr:row>
      <xdr:rowOff>0</xdr:rowOff>
    </xdr:from>
    <xdr:ext cx="914400" cy="264560"/>
    <xdr:sp macro="" textlink="">
      <xdr:nvSpPr>
        <xdr:cNvPr id="3364" name="TextBox 3363">
          <a:extLst>
            <a:ext uri="{FF2B5EF4-FFF2-40B4-BE49-F238E27FC236}">
              <a16:creationId xmlns:a16="http://schemas.microsoft.com/office/drawing/2014/main" id="{91E23CC7-7FA9-40D8-9A3A-8C7C8B549419}"/>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208</xdr:row>
      <xdr:rowOff>0</xdr:rowOff>
    </xdr:from>
    <xdr:ext cx="914400" cy="264560"/>
    <xdr:sp macro="" textlink="">
      <xdr:nvSpPr>
        <xdr:cNvPr id="3365" name="TextBox 3364">
          <a:extLst>
            <a:ext uri="{FF2B5EF4-FFF2-40B4-BE49-F238E27FC236}">
              <a16:creationId xmlns:a16="http://schemas.microsoft.com/office/drawing/2014/main" id="{A124F2C5-7352-45B4-A21E-72738F33013F}"/>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208</xdr:row>
      <xdr:rowOff>0</xdr:rowOff>
    </xdr:from>
    <xdr:ext cx="914400" cy="264560"/>
    <xdr:sp macro="" textlink="">
      <xdr:nvSpPr>
        <xdr:cNvPr id="3366" name="TextBox 3365">
          <a:extLst>
            <a:ext uri="{FF2B5EF4-FFF2-40B4-BE49-F238E27FC236}">
              <a16:creationId xmlns:a16="http://schemas.microsoft.com/office/drawing/2014/main" id="{230AABED-AE16-4450-900A-F4BE2D181B61}"/>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208</xdr:row>
      <xdr:rowOff>0</xdr:rowOff>
    </xdr:from>
    <xdr:ext cx="914400" cy="264560"/>
    <xdr:sp macro="" textlink="">
      <xdr:nvSpPr>
        <xdr:cNvPr id="3367" name="TextBox 3366">
          <a:extLst>
            <a:ext uri="{FF2B5EF4-FFF2-40B4-BE49-F238E27FC236}">
              <a16:creationId xmlns:a16="http://schemas.microsoft.com/office/drawing/2014/main" id="{73AA18E1-31F1-4DFB-932D-D7A103C06947}"/>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208</xdr:row>
      <xdr:rowOff>0</xdr:rowOff>
    </xdr:from>
    <xdr:ext cx="914400" cy="264560"/>
    <xdr:sp macro="" textlink="">
      <xdr:nvSpPr>
        <xdr:cNvPr id="3368" name="TextBox 3367">
          <a:extLst>
            <a:ext uri="{FF2B5EF4-FFF2-40B4-BE49-F238E27FC236}">
              <a16:creationId xmlns:a16="http://schemas.microsoft.com/office/drawing/2014/main" id="{F9634121-79A9-435A-A46E-FF2A37497B20}"/>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208</xdr:row>
      <xdr:rowOff>0</xdr:rowOff>
    </xdr:from>
    <xdr:ext cx="914400" cy="264560"/>
    <xdr:sp macro="" textlink="">
      <xdr:nvSpPr>
        <xdr:cNvPr id="3369" name="TextBox 3368">
          <a:extLst>
            <a:ext uri="{FF2B5EF4-FFF2-40B4-BE49-F238E27FC236}">
              <a16:creationId xmlns:a16="http://schemas.microsoft.com/office/drawing/2014/main" id="{DAD3FD64-89AA-47CB-A9E5-1350C5458179}"/>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208</xdr:row>
      <xdr:rowOff>0</xdr:rowOff>
    </xdr:from>
    <xdr:ext cx="914400" cy="264560"/>
    <xdr:sp macro="" textlink="">
      <xdr:nvSpPr>
        <xdr:cNvPr id="3370" name="TextBox 3369">
          <a:extLst>
            <a:ext uri="{FF2B5EF4-FFF2-40B4-BE49-F238E27FC236}">
              <a16:creationId xmlns:a16="http://schemas.microsoft.com/office/drawing/2014/main" id="{E8A898D4-225B-459B-836F-32C2A22CB987}"/>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208</xdr:row>
      <xdr:rowOff>0</xdr:rowOff>
    </xdr:from>
    <xdr:ext cx="914400" cy="264560"/>
    <xdr:sp macro="" textlink="">
      <xdr:nvSpPr>
        <xdr:cNvPr id="3371" name="TextBox 3370">
          <a:extLst>
            <a:ext uri="{FF2B5EF4-FFF2-40B4-BE49-F238E27FC236}">
              <a16:creationId xmlns:a16="http://schemas.microsoft.com/office/drawing/2014/main" id="{7F8FFDE0-E310-4100-BB14-8A88875A8D64}"/>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208</xdr:row>
      <xdr:rowOff>0</xdr:rowOff>
    </xdr:from>
    <xdr:ext cx="914400" cy="264560"/>
    <xdr:sp macro="" textlink="">
      <xdr:nvSpPr>
        <xdr:cNvPr id="3372" name="TextBox 3371">
          <a:extLst>
            <a:ext uri="{FF2B5EF4-FFF2-40B4-BE49-F238E27FC236}">
              <a16:creationId xmlns:a16="http://schemas.microsoft.com/office/drawing/2014/main" id="{DFB556D3-E3F8-4E65-BB2D-C08265880607}"/>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208</xdr:row>
      <xdr:rowOff>0</xdr:rowOff>
    </xdr:from>
    <xdr:ext cx="914400" cy="264560"/>
    <xdr:sp macro="" textlink="">
      <xdr:nvSpPr>
        <xdr:cNvPr id="3373" name="TextBox 3372">
          <a:extLst>
            <a:ext uri="{FF2B5EF4-FFF2-40B4-BE49-F238E27FC236}">
              <a16:creationId xmlns:a16="http://schemas.microsoft.com/office/drawing/2014/main" id="{2ADA6FA7-C893-49EF-B310-1EB3061ED5F9}"/>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208</xdr:row>
      <xdr:rowOff>0</xdr:rowOff>
    </xdr:from>
    <xdr:ext cx="914400" cy="264560"/>
    <xdr:sp macro="" textlink="">
      <xdr:nvSpPr>
        <xdr:cNvPr id="3374" name="TextBox 3373">
          <a:extLst>
            <a:ext uri="{FF2B5EF4-FFF2-40B4-BE49-F238E27FC236}">
              <a16:creationId xmlns:a16="http://schemas.microsoft.com/office/drawing/2014/main" id="{842AF97D-AC4D-4A2A-A38C-C836B8503A31}"/>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208</xdr:row>
      <xdr:rowOff>0</xdr:rowOff>
    </xdr:from>
    <xdr:ext cx="914400" cy="264560"/>
    <xdr:sp macro="" textlink="">
      <xdr:nvSpPr>
        <xdr:cNvPr id="3375" name="TextBox 3374">
          <a:extLst>
            <a:ext uri="{FF2B5EF4-FFF2-40B4-BE49-F238E27FC236}">
              <a16:creationId xmlns:a16="http://schemas.microsoft.com/office/drawing/2014/main" id="{8C544A20-BCC5-47B9-9EB5-CDFC70265DD5}"/>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208</xdr:row>
      <xdr:rowOff>0</xdr:rowOff>
    </xdr:from>
    <xdr:ext cx="914400" cy="264560"/>
    <xdr:sp macro="" textlink="">
      <xdr:nvSpPr>
        <xdr:cNvPr id="3376" name="TextBox 3375">
          <a:extLst>
            <a:ext uri="{FF2B5EF4-FFF2-40B4-BE49-F238E27FC236}">
              <a16:creationId xmlns:a16="http://schemas.microsoft.com/office/drawing/2014/main" id="{16E61244-A0E7-4420-B8F5-393AE480B085}"/>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208</xdr:row>
      <xdr:rowOff>0</xdr:rowOff>
    </xdr:from>
    <xdr:ext cx="914400" cy="264560"/>
    <xdr:sp macro="" textlink="">
      <xdr:nvSpPr>
        <xdr:cNvPr id="3377" name="TextBox 3376">
          <a:extLst>
            <a:ext uri="{FF2B5EF4-FFF2-40B4-BE49-F238E27FC236}">
              <a16:creationId xmlns:a16="http://schemas.microsoft.com/office/drawing/2014/main" id="{73BB628B-2F91-491C-ABA4-906B6A11D42F}"/>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208</xdr:row>
      <xdr:rowOff>0</xdr:rowOff>
    </xdr:from>
    <xdr:ext cx="914400" cy="264560"/>
    <xdr:sp macro="" textlink="">
      <xdr:nvSpPr>
        <xdr:cNvPr id="3378" name="TextBox 3377">
          <a:extLst>
            <a:ext uri="{FF2B5EF4-FFF2-40B4-BE49-F238E27FC236}">
              <a16:creationId xmlns:a16="http://schemas.microsoft.com/office/drawing/2014/main" id="{68CA8443-2D2F-4D70-B83E-5701B2EBC5DD}"/>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208</xdr:row>
      <xdr:rowOff>0</xdr:rowOff>
    </xdr:from>
    <xdr:ext cx="914400" cy="264560"/>
    <xdr:sp macro="" textlink="">
      <xdr:nvSpPr>
        <xdr:cNvPr id="3379" name="TextBox 3378">
          <a:extLst>
            <a:ext uri="{FF2B5EF4-FFF2-40B4-BE49-F238E27FC236}">
              <a16:creationId xmlns:a16="http://schemas.microsoft.com/office/drawing/2014/main" id="{CEA96D5C-98F5-440B-93A7-F45A7BFF2DA9}"/>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208</xdr:row>
      <xdr:rowOff>0</xdr:rowOff>
    </xdr:from>
    <xdr:ext cx="914400" cy="264560"/>
    <xdr:sp macro="" textlink="">
      <xdr:nvSpPr>
        <xdr:cNvPr id="3380" name="TextBox 3379">
          <a:extLst>
            <a:ext uri="{FF2B5EF4-FFF2-40B4-BE49-F238E27FC236}">
              <a16:creationId xmlns:a16="http://schemas.microsoft.com/office/drawing/2014/main" id="{754528F7-291B-4E8A-AA96-CB8945AF5089}"/>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208</xdr:row>
      <xdr:rowOff>0</xdr:rowOff>
    </xdr:from>
    <xdr:ext cx="914400" cy="264560"/>
    <xdr:sp macro="" textlink="">
      <xdr:nvSpPr>
        <xdr:cNvPr id="3381" name="TextBox 3380">
          <a:extLst>
            <a:ext uri="{FF2B5EF4-FFF2-40B4-BE49-F238E27FC236}">
              <a16:creationId xmlns:a16="http://schemas.microsoft.com/office/drawing/2014/main" id="{393D69D0-3130-4F22-A908-881F7B5E536C}"/>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208</xdr:row>
      <xdr:rowOff>0</xdr:rowOff>
    </xdr:from>
    <xdr:ext cx="914400" cy="264560"/>
    <xdr:sp macro="" textlink="">
      <xdr:nvSpPr>
        <xdr:cNvPr id="3382" name="TextBox 3381">
          <a:extLst>
            <a:ext uri="{FF2B5EF4-FFF2-40B4-BE49-F238E27FC236}">
              <a16:creationId xmlns:a16="http://schemas.microsoft.com/office/drawing/2014/main" id="{57E18280-1D80-4296-86B2-5A43F608D4C8}"/>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208</xdr:row>
      <xdr:rowOff>0</xdr:rowOff>
    </xdr:from>
    <xdr:ext cx="914400" cy="264560"/>
    <xdr:sp macro="" textlink="">
      <xdr:nvSpPr>
        <xdr:cNvPr id="3383" name="TextBox 3382">
          <a:extLst>
            <a:ext uri="{FF2B5EF4-FFF2-40B4-BE49-F238E27FC236}">
              <a16:creationId xmlns:a16="http://schemas.microsoft.com/office/drawing/2014/main" id="{5202B240-CF8B-4B60-BD18-5BFF7135EB98}"/>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208</xdr:row>
      <xdr:rowOff>0</xdr:rowOff>
    </xdr:from>
    <xdr:ext cx="914400" cy="264560"/>
    <xdr:sp macro="" textlink="">
      <xdr:nvSpPr>
        <xdr:cNvPr id="3384" name="TextBox 3383">
          <a:extLst>
            <a:ext uri="{FF2B5EF4-FFF2-40B4-BE49-F238E27FC236}">
              <a16:creationId xmlns:a16="http://schemas.microsoft.com/office/drawing/2014/main" id="{D6E2BC2C-A8E2-47C6-A580-25B36040FD0E}"/>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208</xdr:row>
      <xdr:rowOff>0</xdr:rowOff>
    </xdr:from>
    <xdr:ext cx="914400" cy="264560"/>
    <xdr:sp macro="" textlink="">
      <xdr:nvSpPr>
        <xdr:cNvPr id="3385" name="TextBox 3384">
          <a:extLst>
            <a:ext uri="{FF2B5EF4-FFF2-40B4-BE49-F238E27FC236}">
              <a16:creationId xmlns:a16="http://schemas.microsoft.com/office/drawing/2014/main" id="{63D33EC8-33F3-4E12-A572-E1C2D861C7EF}"/>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208</xdr:row>
      <xdr:rowOff>0</xdr:rowOff>
    </xdr:from>
    <xdr:ext cx="914400" cy="264560"/>
    <xdr:sp macro="" textlink="">
      <xdr:nvSpPr>
        <xdr:cNvPr id="3386" name="TextBox 3385">
          <a:extLst>
            <a:ext uri="{FF2B5EF4-FFF2-40B4-BE49-F238E27FC236}">
              <a16:creationId xmlns:a16="http://schemas.microsoft.com/office/drawing/2014/main" id="{FEF712D7-0B93-462C-8570-F412266D8803}"/>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208</xdr:row>
      <xdr:rowOff>0</xdr:rowOff>
    </xdr:from>
    <xdr:ext cx="914400" cy="264560"/>
    <xdr:sp macro="" textlink="">
      <xdr:nvSpPr>
        <xdr:cNvPr id="3387" name="TextBox 3386">
          <a:extLst>
            <a:ext uri="{FF2B5EF4-FFF2-40B4-BE49-F238E27FC236}">
              <a16:creationId xmlns:a16="http://schemas.microsoft.com/office/drawing/2014/main" id="{EC7812CC-ECDE-4F34-AA9D-C77D732CCF13}"/>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208</xdr:row>
      <xdr:rowOff>0</xdr:rowOff>
    </xdr:from>
    <xdr:ext cx="914400" cy="264560"/>
    <xdr:sp macro="" textlink="">
      <xdr:nvSpPr>
        <xdr:cNvPr id="3388" name="TextBox 3387">
          <a:extLst>
            <a:ext uri="{FF2B5EF4-FFF2-40B4-BE49-F238E27FC236}">
              <a16:creationId xmlns:a16="http://schemas.microsoft.com/office/drawing/2014/main" id="{3A13FE7E-9F67-4E70-80CD-08876A7A9525}"/>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208</xdr:row>
      <xdr:rowOff>0</xdr:rowOff>
    </xdr:from>
    <xdr:ext cx="914400" cy="264560"/>
    <xdr:sp macro="" textlink="">
      <xdr:nvSpPr>
        <xdr:cNvPr id="3389" name="TextBox 3388">
          <a:extLst>
            <a:ext uri="{FF2B5EF4-FFF2-40B4-BE49-F238E27FC236}">
              <a16:creationId xmlns:a16="http://schemas.microsoft.com/office/drawing/2014/main" id="{86731D2D-3F2A-47F0-8920-2C83CE88A54E}"/>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208</xdr:row>
      <xdr:rowOff>0</xdr:rowOff>
    </xdr:from>
    <xdr:ext cx="914400" cy="264560"/>
    <xdr:sp macro="" textlink="">
      <xdr:nvSpPr>
        <xdr:cNvPr id="3390" name="TextBox 3389">
          <a:extLst>
            <a:ext uri="{FF2B5EF4-FFF2-40B4-BE49-F238E27FC236}">
              <a16:creationId xmlns:a16="http://schemas.microsoft.com/office/drawing/2014/main" id="{8144622B-9DA3-4543-9ECA-37183AB09D5A}"/>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208</xdr:row>
      <xdr:rowOff>0</xdr:rowOff>
    </xdr:from>
    <xdr:ext cx="914400" cy="264560"/>
    <xdr:sp macro="" textlink="">
      <xdr:nvSpPr>
        <xdr:cNvPr id="3391" name="TextBox 3390">
          <a:extLst>
            <a:ext uri="{FF2B5EF4-FFF2-40B4-BE49-F238E27FC236}">
              <a16:creationId xmlns:a16="http://schemas.microsoft.com/office/drawing/2014/main" id="{5903B0AF-FE05-4FCE-8CE0-2A00B0BC3AD2}"/>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208</xdr:row>
      <xdr:rowOff>0</xdr:rowOff>
    </xdr:from>
    <xdr:ext cx="914400" cy="264560"/>
    <xdr:sp macro="" textlink="">
      <xdr:nvSpPr>
        <xdr:cNvPr id="3392" name="TextBox 3391">
          <a:extLst>
            <a:ext uri="{FF2B5EF4-FFF2-40B4-BE49-F238E27FC236}">
              <a16:creationId xmlns:a16="http://schemas.microsoft.com/office/drawing/2014/main" id="{F62CF5E0-297B-459A-AAD8-AC6E8E55DC1E}"/>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208</xdr:row>
      <xdr:rowOff>0</xdr:rowOff>
    </xdr:from>
    <xdr:ext cx="914400" cy="264560"/>
    <xdr:sp macro="" textlink="">
      <xdr:nvSpPr>
        <xdr:cNvPr id="3393" name="TextBox 3392">
          <a:extLst>
            <a:ext uri="{FF2B5EF4-FFF2-40B4-BE49-F238E27FC236}">
              <a16:creationId xmlns:a16="http://schemas.microsoft.com/office/drawing/2014/main" id="{6AAFD2D9-7AE8-4296-809D-276F3EE983CB}"/>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208</xdr:row>
      <xdr:rowOff>0</xdr:rowOff>
    </xdr:from>
    <xdr:ext cx="914400" cy="264560"/>
    <xdr:sp macro="" textlink="">
      <xdr:nvSpPr>
        <xdr:cNvPr id="3394" name="TextBox 3393">
          <a:extLst>
            <a:ext uri="{FF2B5EF4-FFF2-40B4-BE49-F238E27FC236}">
              <a16:creationId xmlns:a16="http://schemas.microsoft.com/office/drawing/2014/main" id="{B4E4B95D-EFF9-497E-8CA9-43C87820CF63}"/>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208</xdr:row>
      <xdr:rowOff>0</xdr:rowOff>
    </xdr:from>
    <xdr:ext cx="914400" cy="264560"/>
    <xdr:sp macro="" textlink="">
      <xdr:nvSpPr>
        <xdr:cNvPr id="3395" name="TextBox 3394">
          <a:extLst>
            <a:ext uri="{FF2B5EF4-FFF2-40B4-BE49-F238E27FC236}">
              <a16:creationId xmlns:a16="http://schemas.microsoft.com/office/drawing/2014/main" id="{3E485F00-6373-402B-9D62-12F865954D4D}"/>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208</xdr:row>
      <xdr:rowOff>0</xdr:rowOff>
    </xdr:from>
    <xdr:ext cx="914400" cy="264560"/>
    <xdr:sp macro="" textlink="">
      <xdr:nvSpPr>
        <xdr:cNvPr id="3396" name="TextBox 3395">
          <a:extLst>
            <a:ext uri="{FF2B5EF4-FFF2-40B4-BE49-F238E27FC236}">
              <a16:creationId xmlns:a16="http://schemas.microsoft.com/office/drawing/2014/main" id="{95FAEB4D-572D-4FAE-8D62-1A789F69C0BE}"/>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208</xdr:row>
      <xdr:rowOff>0</xdr:rowOff>
    </xdr:from>
    <xdr:ext cx="914400" cy="264560"/>
    <xdr:sp macro="" textlink="">
      <xdr:nvSpPr>
        <xdr:cNvPr id="3397" name="TextBox 3396">
          <a:extLst>
            <a:ext uri="{FF2B5EF4-FFF2-40B4-BE49-F238E27FC236}">
              <a16:creationId xmlns:a16="http://schemas.microsoft.com/office/drawing/2014/main" id="{94BD330F-EA66-4461-A132-8607AE21F162}"/>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208</xdr:row>
      <xdr:rowOff>0</xdr:rowOff>
    </xdr:from>
    <xdr:ext cx="914400" cy="264560"/>
    <xdr:sp macro="" textlink="">
      <xdr:nvSpPr>
        <xdr:cNvPr id="3398" name="TextBox 3397">
          <a:extLst>
            <a:ext uri="{FF2B5EF4-FFF2-40B4-BE49-F238E27FC236}">
              <a16:creationId xmlns:a16="http://schemas.microsoft.com/office/drawing/2014/main" id="{4DFB963C-95C2-4DC0-AA74-E32D4FF1DAB4}"/>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208</xdr:row>
      <xdr:rowOff>0</xdr:rowOff>
    </xdr:from>
    <xdr:ext cx="914400" cy="264560"/>
    <xdr:sp macro="" textlink="">
      <xdr:nvSpPr>
        <xdr:cNvPr id="3399" name="TextBox 3398">
          <a:extLst>
            <a:ext uri="{FF2B5EF4-FFF2-40B4-BE49-F238E27FC236}">
              <a16:creationId xmlns:a16="http://schemas.microsoft.com/office/drawing/2014/main" id="{31BD42EA-15D3-40FB-96CD-58CCDC59153C}"/>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208</xdr:row>
      <xdr:rowOff>0</xdr:rowOff>
    </xdr:from>
    <xdr:ext cx="914400" cy="264560"/>
    <xdr:sp macro="" textlink="">
      <xdr:nvSpPr>
        <xdr:cNvPr id="3400" name="TextBox 3399">
          <a:extLst>
            <a:ext uri="{FF2B5EF4-FFF2-40B4-BE49-F238E27FC236}">
              <a16:creationId xmlns:a16="http://schemas.microsoft.com/office/drawing/2014/main" id="{9FF6B5E9-7F69-4037-9195-FA78ABB4C7DF}"/>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208</xdr:row>
      <xdr:rowOff>0</xdr:rowOff>
    </xdr:from>
    <xdr:ext cx="914400" cy="264560"/>
    <xdr:sp macro="" textlink="">
      <xdr:nvSpPr>
        <xdr:cNvPr id="3401" name="TextBox 3400">
          <a:extLst>
            <a:ext uri="{FF2B5EF4-FFF2-40B4-BE49-F238E27FC236}">
              <a16:creationId xmlns:a16="http://schemas.microsoft.com/office/drawing/2014/main" id="{FE19CF40-0B91-4675-87CF-D789E92B619A}"/>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208</xdr:row>
      <xdr:rowOff>0</xdr:rowOff>
    </xdr:from>
    <xdr:ext cx="914400" cy="264560"/>
    <xdr:sp macro="" textlink="">
      <xdr:nvSpPr>
        <xdr:cNvPr id="3402" name="TextBox 3401">
          <a:extLst>
            <a:ext uri="{FF2B5EF4-FFF2-40B4-BE49-F238E27FC236}">
              <a16:creationId xmlns:a16="http://schemas.microsoft.com/office/drawing/2014/main" id="{CC44D83B-D195-4BA5-8242-06379DF044C6}"/>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208</xdr:row>
      <xdr:rowOff>0</xdr:rowOff>
    </xdr:from>
    <xdr:ext cx="914400" cy="264560"/>
    <xdr:sp macro="" textlink="">
      <xdr:nvSpPr>
        <xdr:cNvPr id="3403" name="TextBox 3402">
          <a:extLst>
            <a:ext uri="{FF2B5EF4-FFF2-40B4-BE49-F238E27FC236}">
              <a16:creationId xmlns:a16="http://schemas.microsoft.com/office/drawing/2014/main" id="{C8F21B2A-1783-4EDE-91E1-F69171A8FF8E}"/>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208</xdr:row>
      <xdr:rowOff>0</xdr:rowOff>
    </xdr:from>
    <xdr:ext cx="914400" cy="264560"/>
    <xdr:sp macro="" textlink="">
      <xdr:nvSpPr>
        <xdr:cNvPr id="3404" name="TextBox 3403">
          <a:extLst>
            <a:ext uri="{FF2B5EF4-FFF2-40B4-BE49-F238E27FC236}">
              <a16:creationId xmlns:a16="http://schemas.microsoft.com/office/drawing/2014/main" id="{8ED2BEA0-C416-4667-985D-24A482E5E7FF}"/>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208</xdr:row>
      <xdr:rowOff>0</xdr:rowOff>
    </xdr:from>
    <xdr:ext cx="914400" cy="264560"/>
    <xdr:sp macro="" textlink="">
      <xdr:nvSpPr>
        <xdr:cNvPr id="3405" name="TextBox 3404">
          <a:extLst>
            <a:ext uri="{FF2B5EF4-FFF2-40B4-BE49-F238E27FC236}">
              <a16:creationId xmlns:a16="http://schemas.microsoft.com/office/drawing/2014/main" id="{6AB9E0BE-756E-4398-AE1F-996D5D3D94F5}"/>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208</xdr:row>
      <xdr:rowOff>0</xdr:rowOff>
    </xdr:from>
    <xdr:ext cx="914400" cy="264560"/>
    <xdr:sp macro="" textlink="">
      <xdr:nvSpPr>
        <xdr:cNvPr id="3406" name="TextBox 3405">
          <a:extLst>
            <a:ext uri="{FF2B5EF4-FFF2-40B4-BE49-F238E27FC236}">
              <a16:creationId xmlns:a16="http://schemas.microsoft.com/office/drawing/2014/main" id="{0237C1BC-7E1B-49FE-89E9-A267C3AC4DCE}"/>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208</xdr:row>
      <xdr:rowOff>0</xdr:rowOff>
    </xdr:from>
    <xdr:ext cx="914400" cy="264560"/>
    <xdr:sp macro="" textlink="">
      <xdr:nvSpPr>
        <xdr:cNvPr id="3407" name="TextBox 3406">
          <a:extLst>
            <a:ext uri="{FF2B5EF4-FFF2-40B4-BE49-F238E27FC236}">
              <a16:creationId xmlns:a16="http://schemas.microsoft.com/office/drawing/2014/main" id="{91E45ABB-72B2-4804-9467-9A383134AF94}"/>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208</xdr:row>
      <xdr:rowOff>0</xdr:rowOff>
    </xdr:from>
    <xdr:ext cx="914400" cy="264560"/>
    <xdr:sp macro="" textlink="">
      <xdr:nvSpPr>
        <xdr:cNvPr id="3408" name="TextBox 3407">
          <a:extLst>
            <a:ext uri="{FF2B5EF4-FFF2-40B4-BE49-F238E27FC236}">
              <a16:creationId xmlns:a16="http://schemas.microsoft.com/office/drawing/2014/main" id="{707AAEC8-323A-4E3C-9BAC-580B876584AD}"/>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208</xdr:row>
      <xdr:rowOff>0</xdr:rowOff>
    </xdr:from>
    <xdr:ext cx="914400" cy="264560"/>
    <xdr:sp macro="" textlink="">
      <xdr:nvSpPr>
        <xdr:cNvPr id="3409" name="TextBox 3408">
          <a:extLst>
            <a:ext uri="{FF2B5EF4-FFF2-40B4-BE49-F238E27FC236}">
              <a16:creationId xmlns:a16="http://schemas.microsoft.com/office/drawing/2014/main" id="{331F6EE0-B169-4C93-BAF3-4DC9CD37A325}"/>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208</xdr:row>
      <xdr:rowOff>0</xdr:rowOff>
    </xdr:from>
    <xdr:ext cx="914400" cy="264560"/>
    <xdr:sp macro="" textlink="">
      <xdr:nvSpPr>
        <xdr:cNvPr id="3410" name="TextBox 3409">
          <a:extLst>
            <a:ext uri="{FF2B5EF4-FFF2-40B4-BE49-F238E27FC236}">
              <a16:creationId xmlns:a16="http://schemas.microsoft.com/office/drawing/2014/main" id="{587D29B0-C500-42ED-9CBE-898B921AD8D6}"/>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208</xdr:row>
      <xdr:rowOff>0</xdr:rowOff>
    </xdr:from>
    <xdr:ext cx="914400" cy="264560"/>
    <xdr:sp macro="" textlink="">
      <xdr:nvSpPr>
        <xdr:cNvPr id="3411" name="TextBox 3410">
          <a:extLst>
            <a:ext uri="{FF2B5EF4-FFF2-40B4-BE49-F238E27FC236}">
              <a16:creationId xmlns:a16="http://schemas.microsoft.com/office/drawing/2014/main" id="{96D6367C-931A-4ECD-B1B0-A3C1514D0FE1}"/>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412" name="TextBox 3411">
          <a:extLst>
            <a:ext uri="{FF2B5EF4-FFF2-40B4-BE49-F238E27FC236}">
              <a16:creationId xmlns:a16="http://schemas.microsoft.com/office/drawing/2014/main" id="{A13F64A8-4418-4C5D-A397-6F5BC8C01D5F}"/>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413" name="TextBox 3412">
          <a:extLst>
            <a:ext uri="{FF2B5EF4-FFF2-40B4-BE49-F238E27FC236}">
              <a16:creationId xmlns:a16="http://schemas.microsoft.com/office/drawing/2014/main" id="{5C5C9F46-3D62-4129-B9EA-16DC96F6BE62}"/>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414" name="TextBox 3413">
          <a:extLst>
            <a:ext uri="{FF2B5EF4-FFF2-40B4-BE49-F238E27FC236}">
              <a16:creationId xmlns:a16="http://schemas.microsoft.com/office/drawing/2014/main" id="{A08BE6BA-B8E4-41A9-8FD4-4A924D009A50}"/>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415" name="TextBox 3414">
          <a:extLst>
            <a:ext uri="{FF2B5EF4-FFF2-40B4-BE49-F238E27FC236}">
              <a16:creationId xmlns:a16="http://schemas.microsoft.com/office/drawing/2014/main" id="{4D6FD1CB-8F0D-4FB3-A1FC-511AB03ADE98}"/>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416" name="TextBox 3415">
          <a:extLst>
            <a:ext uri="{FF2B5EF4-FFF2-40B4-BE49-F238E27FC236}">
              <a16:creationId xmlns:a16="http://schemas.microsoft.com/office/drawing/2014/main" id="{62018888-1B42-4F99-A8DC-B912AF748EBD}"/>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417" name="TextBox 3416">
          <a:extLst>
            <a:ext uri="{FF2B5EF4-FFF2-40B4-BE49-F238E27FC236}">
              <a16:creationId xmlns:a16="http://schemas.microsoft.com/office/drawing/2014/main" id="{17D0F8C1-19DF-4FF0-AAE8-7BF78F04A5D6}"/>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418" name="TextBox 3417">
          <a:extLst>
            <a:ext uri="{FF2B5EF4-FFF2-40B4-BE49-F238E27FC236}">
              <a16:creationId xmlns:a16="http://schemas.microsoft.com/office/drawing/2014/main" id="{63BAA531-8B9B-40CF-8F82-093536D8191B}"/>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419" name="TextBox 3418">
          <a:extLst>
            <a:ext uri="{FF2B5EF4-FFF2-40B4-BE49-F238E27FC236}">
              <a16:creationId xmlns:a16="http://schemas.microsoft.com/office/drawing/2014/main" id="{64108341-3F52-4DA0-B374-260820DA4ADF}"/>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420" name="TextBox 3419">
          <a:extLst>
            <a:ext uri="{FF2B5EF4-FFF2-40B4-BE49-F238E27FC236}">
              <a16:creationId xmlns:a16="http://schemas.microsoft.com/office/drawing/2014/main" id="{18CDA71F-859D-4548-A1FA-1FC4183E49EE}"/>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421" name="TextBox 3420">
          <a:extLst>
            <a:ext uri="{FF2B5EF4-FFF2-40B4-BE49-F238E27FC236}">
              <a16:creationId xmlns:a16="http://schemas.microsoft.com/office/drawing/2014/main" id="{1D3C1568-3BD3-4BCE-BEDB-1094837586CE}"/>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422" name="TextBox 3421">
          <a:extLst>
            <a:ext uri="{FF2B5EF4-FFF2-40B4-BE49-F238E27FC236}">
              <a16:creationId xmlns:a16="http://schemas.microsoft.com/office/drawing/2014/main" id="{3BBAFA48-6E05-4D24-9B44-A64824EFB949}"/>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423" name="TextBox 3422">
          <a:extLst>
            <a:ext uri="{FF2B5EF4-FFF2-40B4-BE49-F238E27FC236}">
              <a16:creationId xmlns:a16="http://schemas.microsoft.com/office/drawing/2014/main" id="{FB96390B-D308-4814-A5E6-814FDBC5D0F9}"/>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424" name="TextBox 3423">
          <a:extLst>
            <a:ext uri="{FF2B5EF4-FFF2-40B4-BE49-F238E27FC236}">
              <a16:creationId xmlns:a16="http://schemas.microsoft.com/office/drawing/2014/main" id="{1E0E2AC5-FF75-4D9C-AD6F-13CDB76F5BF1}"/>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425" name="TextBox 3424">
          <a:extLst>
            <a:ext uri="{FF2B5EF4-FFF2-40B4-BE49-F238E27FC236}">
              <a16:creationId xmlns:a16="http://schemas.microsoft.com/office/drawing/2014/main" id="{28651267-64C7-4812-A18A-5BB5A94CF8C2}"/>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426" name="TextBox 3425">
          <a:extLst>
            <a:ext uri="{FF2B5EF4-FFF2-40B4-BE49-F238E27FC236}">
              <a16:creationId xmlns:a16="http://schemas.microsoft.com/office/drawing/2014/main" id="{1AE972BC-EE31-488C-96E7-FE08FB24472F}"/>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427" name="TextBox 3426">
          <a:extLst>
            <a:ext uri="{FF2B5EF4-FFF2-40B4-BE49-F238E27FC236}">
              <a16:creationId xmlns:a16="http://schemas.microsoft.com/office/drawing/2014/main" id="{72B39691-9C01-4B5D-B7E4-38DEEB161616}"/>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428" name="TextBox 3427">
          <a:extLst>
            <a:ext uri="{FF2B5EF4-FFF2-40B4-BE49-F238E27FC236}">
              <a16:creationId xmlns:a16="http://schemas.microsoft.com/office/drawing/2014/main" id="{80CE6075-2503-4A28-AADA-B2FC1240504B}"/>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429" name="TextBox 3428">
          <a:extLst>
            <a:ext uri="{FF2B5EF4-FFF2-40B4-BE49-F238E27FC236}">
              <a16:creationId xmlns:a16="http://schemas.microsoft.com/office/drawing/2014/main" id="{FEF34B7A-1075-470D-8872-DBC267F3E9F8}"/>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208</xdr:row>
      <xdr:rowOff>0</xdr:rowOff>
    </xdr:from>
    <xdr:ext cx="914400" cy="264560"/>
    <xdr:sp macro="" textlink="">
      <xdr:nvSpPr>
        <xdr:cNvPr id="3430" name="TextBox 3429">
          <a:extLst>
            <a:ext uri="{FF2B5EF4-FFF2-40B4-BE49-F238E27FC236}">
              <a16:creationId xmlns:a16="http://schemas.microsoft.com/office/drawing/2014/main" id="{95E5D035-8DE3-46F7-81E8-AA51435E2CFA}"/>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208</xdr:row>
      <xdr:rowOff>0</xdr:rowOff>
    </xdr:from>
    <xdr:ext cx="914400" cy="264560"/>
    <xdr:sp macro="" textlink="">
      <xdr:nvSpPr>
        <xdr:cNvPr id="3431" name="TextBox 3430">
          <a:extLst>
            <a:ext uri="{FF2B5EF4-FFF2-40B4-BE49-F238E27FC236}">
              <a16:creationId xmlns:a16="http://schemas.microsoft.com/office/drawing/2014/main" id="{C21E6D1D-F6CD-4DA5-BDF3-B2CE3E02F137}"/>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208</xdr:row>
      <xdr:rowOff>0</xdr:rowOff>
    </xdr:from>
    <xdr:ext cx="914400" cy="264560"/>
    <xdr:sp macro="" textlink="">
      <xdr:nvSpPr>
        <xdr:cNvPr id="3432" name="TextBox 3431">
          <a:extLst>
            <a:ext uri="{FF2B5EF4-FFF2-40B4-BE49-F238E27FC236}">
              <a16:creationId xmlns:a16="http://schemas.microsoft.com/office/drawing/2014/main" id="{4FA77C6C-937D-45FF-A3FB-EAE681768B09}"/>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208</xdr:row>
      <xdr:rowOff>0</xdr:rowOff>
    </xdr:from>
    <xdr:ext cx="914400" cy="264560"/>
    <xdr:sp macro="" textlink="">
      <xdr:nvSpPr>
        <xdr:cNvPr id="3433" name="TextBox 3432">
          <a:extLst>
            <a:ext uri="{FF2B5EF4-FFF2-40B4-BE49-F238E27FC236}">
              <a16:creationId xmlns:a16="http://schemas.microsoft.com/office/drawing/2014/main" id="{6D622D94-C2FC-4639-9181-0F2443376311}"/>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208</xdr:row>
      <xdr:rowOff>0</xdr:rowOff>
    </xdr:from>
    <xdr:ext cx="914400" cy="264560"/>
    <xdr:sp macro="" textlink="">
      <xdr:nvSpPr>
        <xdr:cNvPr id="3434" name="TextBox 3433">
          <a:extLst>
            <a:ext uri="{FF2B5EF4-FFF2-40B4-BE49-F238E27FC236}">
              <a16:creationId xmlns:a16="http://schemas.microsoft.com/office/drawing/2014/main" id="{F45C555D-3738-46B2-92CC-13DA8869B984}"/>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208</xdr:row>
      <xdr:rowOff>0</xdr:rowOff>
    </xdr:from>
    <xdr:ext cx="914400" cy="264560"/>
    <xdr:sp macro="" textlink="">
      <xdr:nvSpPr>
        <xdr:cNvPr id="3435" name="TextBox 3434">
          <a:extLst>
            <a:ext uri="{FF2B5EF4-FFF2-40B4-BE49-F238E27FC236}">
              <a16:creationId xmlns:a16="http://schemas.microsoft.com/office/drawing/2014/main" id="{C927B1C4-590D-48D1-A80A-32EAA02A8784}"/>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208</xdr:row>
      <xdr:rowOff>0</xdr:rowOff>
    </xdr:from>
    <xdr:ext cx="914400" cy="264560"/>
    <xdr:sp macro="" textlink="">
      <xdr:nvSpPr>
        <xdr:cNvPr id="3436" name="TextBox 3435">
          <a:extLst>
            <a:ext uri="{FF2B5EF4-FFF2-40B4-BE49-F238E27FC236}">
              <a16:creationId xmlns:a16="http://schemas.microsoft.com/office/drawing/2014/main" id="{0E5507FF-DE4E-4F04-B3C8-D49A326D6A8A}"/>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208</xdr:row>
      <xdr:rowOff>0</xdr:rowOff>
    </xdr:from>
    <xdr:ext cx="914400" cy="264560"/>
    <xdr:sp macro="" textlink="">
      <xdr:nvSpPr>
        <xdr:cNvPr id="3437" name="TextBox 3436">
          <a:extLst>
            <a:ext uri="{FF2B5EF4-FFF2-40B4-BE49-F238E27FC236}">
              <a16:creationId xmlns:a16="http://schemas.microsoft.com/office/drawing/2014/main" id="{BA3C4B28-8A45-4AA0-B984-55BF9F9E9BA2}"/>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208</xdr:row>
      <xdr:rowOff>0</xdr:rowOff>
    </xdr:from>
    <xdr:ext cx="914400" cy="264560"/>
    <xdr:sp macro="" textlink="">
      <xdr:nvSpPr>
        <xdr:cNvPr id="3438" name="TextBox 3437">
          <a:extLst>
            <a:ext uri="{FF2B5EF4-FFF2-40B4-BE49-F238E27FC236}">
              <a16:creationId xmlns:a16="http://schemas.microsoft.com/office/drawing/2014/main" id="{1F09A09F-047F-4870-B846-5C441ED44984}"/>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208</xdr:row>
      <xdr:rowOff>0</xdr:rowOff>
    </xdr:from>
    <xdr:ext cx="914400" cy="264560"/>
    <xdr:sp macro="" textlink="">
      <xdr:nvSpPr>
        <xdr:cNvPr id="3439" name="TextBox 3438">
          <a:extLst>
            <a:ext uri="{FF2B5EF4-FFF2-40B4-BE49-F238E27FC236}">
              <a16:creationId xmlns:a16="http://schemas.microsoft.com/office/drawing/2014/main" id="{36EA8204-002B-4406-B304-89AFA0FCD199}"/>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208</xdr:row>
      <xdr:rowOff>0</xdr:rowOff>
    </xdr:from>
    <xdr:ext cx="914400" cy="264560"/>
    <xdr:sp macro="" textlink="">
      <xdr:nvSpPr>
        <xdr:cNvPr id="3440" name="TextBox 3439">
          <a:extLst>
            <a:ext uri="{FF2B5EF4-FFF2-40B4-BE49-F238E27FC236}">
              <a16:creationId xmlns:a16="http://schemas.microsoft.com/office/drawing/2014/main" id="{096369B5-DFED-44A7-B63C-CAEE61A2A15B}"/>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208</xdr:row>
      <xdr:rowOff>0</xdr:rowOff>
    </xdr:from>
    <xdr:ext cx="914400" cy="264560"/>
    <xdr:sp macro="" textlink="">
      <xdr:nvSpPr>
        <xdr:cNvPr id="3441" name="TextBox 3440">
          <a:extLst>
            <a:ext uri="{FF2B5EF4-FFF2-40B4-BE49-F238E27FC236}">
              <a16:creationId xmlns:a16="http://schemas.microsoft.com/office/drawing/2014/main" id="{F1DC8EDA-D609-46C7-9DE4-D4C09231FC77}"/>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208</xdr:row>
      <xdr:rowOff>0</xdr:rowOff>
    </xdr:from>
    <xdr:ext cx="914400" cy="264560"/>
    <xdr:sp macro="" textlink="">
      <xdr:nvSpPr>
        <xdr:cNvPr id="3442" name="TextBox 3441">
          <a:extLst>
            <a:ext uri="{FF2B5EF4-FFF2-40B4-BE49-F238E27FC236}">
              <a16:creationId xmlns:a16="http://schemas.microsoft.com/office/drawing/2014/main" id="{88259F9B-1A8F-40BD-A23E-ACE72A3B990C}"/>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443" name="TextBox 3442">
          <a:extLst>
            <a:ext uri="{FF2B5EF4-FFF2-40B4-BE49-F238E27FC236}">
              <a16:creationId xmlns:a16="http://schemas.microsoft.com/office/drawing/2014/main" id="{BE0B296A-B9C1-4F4E-A4F2-7C73A307A6CC}"/>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444" name="TextBox 3443">
          <a:extLst>
            <a:ext uri="{FF2B5EF4-FFF2-40B4-BE49-F238E27FC236}">
              <a16:creationId xmlns:a16="http://schemas.microsoft.com/office/drawing/2014/main" id="{7C5D7E04-AFB6-4491-8C3B-20749E3D8C59}"/>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445" name="TextBox 3444">
          <a:extLst>
            <a:ext uri="{FF2B5EF4-FFF2-40B4-BE49-F238E27FC236}">
              <a16:creationId xmlns:a16="http://schemas.microsoft.com/office/drawing/2014/main" id="{905DF24D-EF76-4212-A2E4-DE55502C0DA1}"/>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446" name="TextBox 3445">
          <a:extLst>
            <a:ext uri="{FF2B5EF4-FFF2-40B4-BE49-F238E27FC236}">
              <a16:creationId xmlns:a16="http://schemas.microsoft.com/office/drawing/2014/main" id="{5C780668-83E0-4FE5-92F0-20A9D59AD12B}"/>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447" name="TextBox 3446">
          <a:extLst>
            <a:ext uri="{FF2B5EF4-FFF2-40B4-BE49-F238E27FC236}">
              <a16:creationId xmlns:a16="http://schemas.microsoft.com/office/drawing/2014/main" id="{80BC81FF-19B5-4083-9DD5-1147EB5BB937}"/>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448" name="TextBox 3447">
          <a:extLst>
            <a:ext uri="{FF2B5EF4-FFF2-40B4-BE49-F238E27FC236}">
              <a16:creationId xmlns:a16="http://schemas.microsoft.com/office/drawing/2014/main" id="{810FC0BA-E2BB-4E8F-8276-F1A8B3B8E5AE}"/>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449" name="TextBox 3448">
          <a:extLst>
            <a:ext uri="{FF2B5EF4-FFF2-40B4-BE49-F238E27FC236}">
              <a16:creationId xmlns:a16="http://schemas.microsoft.com/office/drawing/2014/main" id="{155E789C-D1ED-4BED-9B7F-6D0E7CFFCE07}"/>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450" name="TextBox 3449">
          <a:extLst>
            <a:ext uri="{FF2B5EF4-FFF2-40B4-BE49-F238E27FC236}">
              <a16:creationId xmlns:a16="http://schemas.microsoft.com/office/drawing/2014/main" id="{693E7F10-E6D8-4991-8BB7-2BB6320D6640}"/>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451" name="TextBox 3450">
          <a:extLst>
            <a:ext uri="{FF2B5EF4-FFF2-40B4-BE49-F238E27FC236}">
              <a16:creationId xmlns:a16="http://schemas.microsoft.com/office/drawing/2014/main" id="{37E1204D-C8ED-4126-9A0A-850F864E500F}"/>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452" name="TextBox 3451">
          <a:extLst>
            <a:ext uri="{FF2B5EF4-FFF2-40B4-BE49-F238E27FC236}">
              <a16:creationId xmlns:a16="http://schemas.microsoft.com/office/drawing/2014/main" id="{EABFB971-6E72-4C43-9FD3-E66A8292B7EB}"/>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453" name="TextBox 3452">
          <a:extLst>
            <a:ext uri="{FF2B5EF4-FFF2-40B4-BE49-F238E27FC236}">
              <a16:creationId xmlns:a16="http://schemas.microsoft.com/office/drawing/2014/main" id="{E5C98A54-F5D0-4412-A4E0-E356DE3157DC}"/>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454" name="TextBox 3453">
          <a:extLst>
            <a:ext uri="{FF2B5EF4-FFF2-40B4-BE49-F238E27FC236}">
              <a16:creationId xmlns:a16="http://schemas.microsoft.com/office/drawing/2014/main" id="{5B1C361D-D805-48C7-B85C-36711D077272}"/>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455" name="TextBox 3454">
          <a:extLst>
            <a:ext uri="{FF2B5EF4-FFF2-40B4-BE49-F238E27FC236}">
              <a16:creationId xmlns:a16="http://schemas.microsoft.com/office/drawing/2014/main" id="{D7319571-572A-495C-92DC-BB1D78FFD296}"/>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456" name="TextBox 3455">
          <a:extLst>
            <a:ext uri="{FF2B5EF4-FFF2-40B4-BE49-F238E27FC236}">
              <a16:creationId xmlns:a16="http://schemas.microsoft.com/office/drawing/2014/main" id="{9DB85DFA-8A4C-4BEF-A531-2A1F50639129}"/>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457" name="TextBox 3456">
          <a:extLst>
            <a:ext uri="{FF2B5EF4-FFF2-40B4-BE49-F238E27FC236}">
              <a16:creationId xmlns:a16="http://schemas.microsoft.com/office/drawing/2014/main" id="{60A6C511-1F57-4BF2-A1D3-D97F3DBBB6CA}"/>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458" name="TextBox 3457">
          <a:extLst>
            <a:ext uri="{FF2B5EF4-FFF2-40B4-BE49-F238E27FC236}">
              <a16:creationId xmlns:a16="http://schemas.microsoft.com/office/drawing/2014/main" id="{11D0FF7C-0D3C-4B51-8F47-7DF289DFB947}"/>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459" name="TextBox 3458">
          <a:extLst>
            <a:ext uri="{FF2B5EF4-FFF2-40B4-BE49-F238E27FC236}">
              <a16:creationId xmlns:a16="http://schemas.microsoft.com/office/drawing/2014/main" id="{4048D4E9-C684-4215-80AA-5A6489020D98}"/>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460" name="TextBox 3459">
          <a:extLst>
            <a:ext uri="{FF2B5EF4-FFF2-40B4-BE49-F238E27FC236}">
              <a16:creationId xmlns:a16="http://schemas.microsoft.com/office/drawing/2014/main" id="{DD17781A-1364-40AA-8C6A-6083C09EA215}"/>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461" name="TextBox 3460">
          <a:extLst>
            <a:ext uri="{FF2B5EF4-FFF2-40B4-BE49-F238E27FC236}">
              <a16:creationId xmlns:a16="http://schemas.microsoft.com/office/drawing/2014/main" id="{88A282AE-9EBF-4194-B016-5BB1ADC01D97}"/>
            </a:ext>
          </a:extLst>
        </xdr:cNvPr>
        <xdr:cNvSpPr txBox="1"/>
      </xdr:nvSpPr>
      <xdr:spPr>
        <a:xfrm>
          <a:off x="8162925" y="48493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462" name="TextBox 3461">
          <a:extLst>
            <a:ext uri="{FF2B5EF4-FFF2-40B4-BE49-F238E27FC236}">
              <a16:creationId xmlns:a16="http://schemas.microsoft.com/office/drawing/2014/main" id="{4CE70D4C-5091-4691-B1B2-B2714C9C1A4E}"/>
            </a:ext>
          </a:extLst>
        </xdr:cNvPr>
        <xdr:cNvSpPr txBox="1"/>
      </xdr:nvSpPr>
      <xdr:spPr>
        <a:xfrm>
          <a:off x="8162925" y="48493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463" name="TextBox 3462">
          <a:extLst>
            <a:ext uri="{FF2B5EF4-FFF2-40B4-BE49-F238E27FC236}">
              <a16:creationId xmlns:a16="http://schemas.microsoft.com/office/drawing/2014/main" id="{E5BE32DF-EBCE-4C5B-97F1-004002EE332C}"/>
            </a:ext>
          </a:extLst>
        </xdr:cNvPr>
        <xdr:cNvSpPr txBox="1"/>
      </xdr:nvSpPr>
      <xdr:spPr>
        <a:xfrm>
          <a:off x="8162925" y="48493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464" name="TextBox 3463">
          <a:extLst>
            <a:ext uri="{FF2B5EF4-FFF2-40B4-BE49-F238E27FC236}">
              <a16:creationId xmlns:a16="http://schemas.microsoft.com/office/drawing/2014/main" id="{3829EB29-408E-4349-B873-218F895BA8FC}"/>
            </a:ext>
          </a:extLst>
        </xdr:cNvPr>
        <xdr:cNvSpPr txBox="1"/>
      </xdr:nvSpPr>
      <xdr:spPr>
        <a:xfrm>
          <a:off x="8162925" y="48493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465" name="TextBox 3464">
          <a:extLst>
            <a:ext uri="{FF2B5EF4-FFF2-40B4-BE49-F238E27FC236}">
              <a16:creationId xmlns:a16="http://schemas.microsoft.com/office/drawing/2014/main" id="{EC5C6FEE-6EEF-4729-89F6-2DD3212C68EA}"/>
            </a:ext>
          </a:extLst>
        </xdr:cNvPr>
        <xdr:cNvSpPr txBox="1"/>
      </xdr:nvSpPr>
      <xdr:spPr>
        <a:xfrm>
          <a:off x="8162925" y="48493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466" name="TextBox 3465">
          <a:extLst>
            <a:ext uri="{FF2B5EF4-FFF2-40B4-BE49-F238E27FC236}">
              <a16:creationId xmlns:a16="http://schemas.microsoft.com/office/drawing/2014/main" id="{67266621-1AEC-4A35-8681-D308E25859C7}"/>
            </a:ext>
          </a:extLst>
        </xdr:cNvPr>
        <xdr:cNvSpPr txBox="1"/>
      </xdr:nvSpPr>
      <xdr:spPr>
        <a:xfrm>
          <a:off x="8162925" y="48493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467" name="TextBox 3466">
          <a:extLst>
            <a:ext uri="{FF2B5EF4-FFF2-40B4-BE49-F238E27FC236}">
              <a16:creationId xmlns:a16="http://schemas.microsoft.com/office/drawing/2014/main" id="{C1EB7453-07B7-47C5-89FD-D06B52FCDEA8}"/>
            </a:ext>
          </a:extLst>
        </xdr:cNvPr>
        <xdr:cNvSpPr txBox="1"/>
      </xdr:nvSpPr>
      <xdr:spPr>
        <a:xfrm>
          <a:off x="8162925" y="48493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468" name="TextBox 3467">
          <a:extLst>
            <a:ext uri="{FF2B5EF4-FFF2-40B4-BE49-F238E27FC236}">
              <a16:creationId xmlns:a16="http://schemas.microsoft.com/office/drawing/2014/main" id="{C3B8134D-9F9B-4574-8E89-F8D08D5F4A93}"/>
            </a:ext>
          </a:extLst>
        </xdr:cNvPr>
        <xdr:cNvSpPr txBox="1"/>
      </xdr:nvSpPr>
      <xdr:spPr>
        <a:xfrm>
          <a:off x="8162925" y="48493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469" name="TextBox 3468">
          <a:extLst>
            <a:ext uri="{FF2B5EF4-FFF2-40B4-BE49-F238E27FC236}">
              <a16:creationId xmlns:a16="http://schemas.microsoft.com/office/drawing/2014/main" id="{F8985F3A-16BA-4BA0-9ED1-EBD2DD6ADAEE}"/>
            </a:ext>
          </a:extLst>
        </xdr:cNvPr>
        <xdr:cNvSpPr txBox="1"/>
      </xdr:nvSpPr>
      <xdr:spPr>
        <a:xfrm>
          <a:off x="8162925" y="48493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470" name="TextBox 3469">
          <a:extLst>
            <a:ext uri="{FF2B5EF4-FFF2-40B4-BE49-F238E27FC236}">
              <a16:creationId xmlns:a16="http://schemas.microsoft.com/office/drawing/2014/main" id="{22431A84-6197-4F3C-AC74-53F044849ACB}"/>
            </a:ext>
          </a:extLst>
        </xdr:cNvPr>
        <xdr:cNvSpPr txBox="1"/>
      </xdr:nvSpPr>
      <xdr:spPr>
        <a:xfrm>
          <a:off x="8162925" y="48493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471" name="TextBox 3470">
          <a:extLst>
            <a:ext uri="{FF2B5EF4-FFF2-40B4-BE49-F238E27FC236}">
              <a16:creationId xmlns:a16="http://schemas.microsoft.com/office/drawing/2014/main" id="{1739B6BD-4AE3-4035-BC94-A759F6FA9E36}"/>
            </a:ext>
          </a:extLst>
        </xdr:cNvPr>
        <xdr:cNvSpPr txBox="1"/>
      </xdr:nvSpPr>
      <xdr:spPr>
        <a:xfrm>
          <a:off x="8162925" y="48493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472" name="TextBox 3471">
          <a:extLst>
            <a:ext uri="{FF2B5EF4-FFF2-40B4-BE49-F238E27FC236}">
              <a16:creationId xmlns:a16="http://schemas.microsoft.com/office/drawing/2014/main" id="{211584A2-DEB6-4955-B8BB-D4630DD7FBA2}"/>
            </a:ext>
          </a:extLst>
        </xdr:cNvPr>
        <xdr:cNvSpPr txBox="1"/>
      </xdr:nvSpPr>
      <xdr:spPr>
        <a:xfrm>
          <a:off x="8162925" y="48493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473" name="TextBox 3472">
          <a:extLst>
            <a:ext uri="{FF2B5EF4-FFF2-40B4-BE49-F238E27FC236}">
              <a16:creationId xmlns:a16="http://schemas.microsoft.com/office/drawing/2014/main" id="{1F301FDF-D8D5-412A-B9C0-3E9DE16F866F}"/>
            </a:ext>
          </a:extLst>
        </xdr:cNvPr>
        <xdr:cNvSpPr txBox="1"/>
      </xdr:nvSpPr>
      <xdr:spPr>
        <a:xfrm>
          <a:off x="8162925" y="48493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474" name="TextBox 3473">
          <a:extLst>
            <a:ext uri="{FF2B5EF4-FFF2-40B4-BE49-F238E27FC236}">
              <a16:creationId xmlns:a16="http://schemas.microsoft.com/office/drawing/2014/main" id="{6E8B933E-3DAC-4F5B-A4CB-A228A6680534}"/>
            </a:ext>
          </a:extLst>
        </xdr:cNvPr>
        <xdr:cNvSpPr txBox="1"/>
      </xdr:nvSpPr>
      <xdr:spPr>
        <a:xfrm>
          <a:off x="8162925" y="48493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475" name="TextBox 3474">
          <a:extLst>
            <a:ext uri="{FF2B5EF4-FFF2-40B4-BE49-F238E27FC236}">
              <a16:creationId xmlns:a16="http://schemas.microsoft.com/office/drawing/2014/main" id="{9FE0B333-FF73-4E82-BF1A-7159B5446BCB}"/>
            </a:ext>
          </a:extLst>
        </xdr:cNvPr>
        <xdr:cNvSpPr txBox="1"/>
      </xdr:nvSpPr>
      <xdr:spPr>
        <a:xfrm>
          <a:off x="8162925" y="48493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476" name="TextBox 3475">
          <a:extLst>
            <a:ext uri="{FF2B5EF4-FFF2-40B4-BE49-F238E27FC236}">
              <a16:creationId xmlns:a16="http://schemas.microsoft.com/office/drawing/2014/main" id="{C2A30A22-F80A-4166-B284-395C098C5427}"/>
            </a:ext>
          </a:extLst>
        </xdr:cNvPr>
        <xdr:cNvSpPr txBox="1"/>
      </xdr:nvSpPr>
      <xdr:spPr>
        <a:xfrm>
          <a:off x="8162925" y="48493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477" name="TextBox 3476">
          <a:extLst>
            <a:ext uri="{FF2B5EF4-FFF2-40B4-BE49-F238E27FC236}">
              <a16:creationId xmlns:a16="http://schemas.microsoft.com/office/drawing/2014/main" id="{4F1C4D43-CBB8-4BB4-9793-A6DC948B356D}"/>
            </a:ext>
          </a:extLst>
        </xdr:cNvPr>
        <xdr:cNvSpPr txBox="1"/>
      </xdr:nvSpPr>
      <xdr:spPr>
        <a:xfrm>
          <a:off x="8162925" y="48493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478" name="TextBox 3477">
          <a:extLst>
            <a:ext uri="{FF2B5EF4-FFF2-40B4-BE49-F238E27FC236}">
              <a16:creationId xmlns:a16="http://schemas.microsoft.com/office/drawing/2014/main" id="{1EDAF85B-7649-48CE-B8BA-3592BA87DB40}"/>
            </a:ext>
          </a:extLst>
        </xdr:cNvPr>
        <xdr:cNvSpPr txBox="1"/>
      </xdr:nvSpPr>
      <xdr:spPr>
        <a:xfrm>
          <a:off x="8162925" y="48493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479" name="TextBox 3478">
          <a:extLst>
            <a:ext uri="{FF2B5EF4-FFF2-40B4-BE49-F238E27FC236}">
              <a16:creationId xmlns:a16="http://schemas.microsoft.com/office/drawing/2014/main" id="{4E2653D6-FFDD-4A87-AFB7-988C62072EBA}"/>
            </a:ext>
          </a:extLst>
        </xdr:cNvPr>
        <xdr:cNvSpPr txBox="1"/>
      </xdr:nvSpPr>
      <xdr:spPr>
        <a:xfrm>
          <a:off x="8162925" y="48493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480" name="TextBox 3479">
          <a:extLst>
            <a:ext uri="{FF2B5EF4-FFF2-40B4-BE49-F238E27FC236}">
              <a16:creationId xmlns:a16="http://schemas.microsoft.com/office/drawing/2014/main" id="{DD82E6CE-7666-469F-99DE-5757E59CAEEB}"/>
            </a:ext>
          </a:extLst>
        </xdr:cNvPr>
        <xdr:cNvSpPr txBox="1"/>
      </xdr:nvSpPr>
      <xdr:spPr>
        <a:xfrm>
          <a:off x="8162925" y="48493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481" name="TextBox 3480">
          <a:extLst>
            <a:ext uri="{FF2B5EF4-FFF2-40B4-BE49-F238E27FC236}">
              <a16:creationId xmlns:a16="http://schemas.microsoft.com/office/drawing/2014/main" id="{B247AE63-4660-4B36-AB4D-C606A3393F57}"/>
            </a:ext>
          </a:extLst>
        </xdr:cNvPr>
        <xdr:cNvSpPr txBox="1"/>
      </xdr:nvSpPr>
      <xdr:spPr>
        <a:xfrm>
          <a:off x="8162925" y="48493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482" name="TextBox 3481">
          <a:extLst>
            <a:ext uri="{FF2B5EF4-FFF2-40B4-BE49-F238E27FC236}">
              <a16:creationId xmlns:a16="http://schemas.microsoft.com/office/drawing/2014/main" id="{B780E776-D06E-4C7B-AC65-3390EC11FF1C}"/>
            </a:ext>
          </a:extLst>
        </xdr:cNvPr>
        <xdr:cNvSpPr txBox="1"/>
      </xdr:nvSpPr>
      <xdr:spPr>
        <a:xfrm>
          <a:off x="8162925" y="48493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483" name="TextBox 3482">
          <a:extLst>
            <a:ext uri="{FF2B5EF4-FFF2-40B4-BE49-F238E27FC236}">
              <a16:creationId xmlns:a16="http://schemas.microsoft.com/office/drawing/2014/main" id="{74B51960-0CD1-4D36-A2B5-7A1D8DE8B686}"/>
            </a:ext>
          </a:extLst>
        </xdr:cNvPr>
        <xdr:cNvSpPr txBox="1"/>
      </xdr:nvSpPr>
      <xdr:spPr>
        <a:xfrm>
          <a:off x="8162925" y="48493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484" name="TextBox 3483">
          <a:extLst>
            <a:ext uri="{FF2B5EF4-FFF2-40B4-BE49-F238E27FC236}">
              <a16:creationId xmlns:a16="http://schemas.microsoft.com/office/drawing/2014/main" id="{2D19B0FA-6B6B-4F72-98F2-FE499DBBA3C9}"/>
            </a:ext>
          </a:extLst>
        </xdr:cNvPr>
        <xdr:cNvSpPr txBox="1"/>
      </xdr:nvSpPr>
      <xdr:spPr>
        <a:xfrm>
          <a:off x="8162925" y="48493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485" name="TextBox 3484">
          <a:extLst>
            <a:ext uri="{FF2B5EF4-FFF2-40B4-BE49-F238E27FC236}">
              <a16:creationId xmlns:a16="http://schemas.microsoft.com/office/drawing/2014/main" id="{79ADFB03-C8CA-4158-84B4-5C14D3B49631}"/>
            </a:ext>
          </a:extLst>
        </xdr:cNvPr>
        <xdr:cNvSpPr txBox="1"/>
      </xdr:nvSpPr>
      <xdr:spPr>
        <a:xfrm>
          <a:off x="8162925" y="48493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486" name="TextBox 3485">
          <a:extLst>
            <a:ext uri="{FF2B5EF4-FFF2-40B4-BE49-F238E27FC236}">
              <a16:creationId xmlns:a16="http://schemas.microsoft.com/office/drawing/2014/main" id="{2F6DA8AD-2D7A-46B4-BC1A-A0F9D6EF30F7}"/>
            </a:ext>
          </a:extLst>
        </xdr:cNvPr>
        <xdr:cNvSpPr txBox="1"/>
      </xdr:nvSpPr>
      <xdr:spPr>
        <a:xfrm>
          <a:off x="8162925" y="48493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487" name="TextBox 3486">
          <a:extLst>
            <a:ext uri="{FF2B5EF4-FFF2-40B4-BE49-F238E27FC236}">
              <a16:creationId xmlns:a16="http://schemas.microsoft.com/office/drawing/2014/main" id="{5767BE78-732D-417C-8875-1109BEA82801}"/>
            </a:ext>
          </a:extLst>
        </xdr:cNvPr>
        <xdr:cNvSpPr txBox="1"/>
      </xdr:nvSpPr>
      <xdr:spPr>
        <a:xfrm>
          <a:off x="8162925" y="48493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488" name="TextBox 3487">
          <a:extLst>
            <a:ext uri="{FF2B5EF4-FFF2-40B4-BE49-F238E27FC236}">
              <a16:creationId xmlns:a16="http://schemas.microsoft.com/office/drawing/2014/main" id="{585245CC-08B4-4CA4-B3A0-6A87AC800A21}"/>
            </a:ext>
          </a:extLst>
        </xdr:cNvPr>
        <xdr:cNvSpPr txBox="1"/>
      </xdr:nvSpPr>
      <xdr:spPr>
        <a:xfrm>
          <a:off x="8162925" y="48493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489" name="TextBox 3488">
          <a:extLst>
            <a:ext uri="{FF2B5EF4-FFF2-40B4-BE49-F238E27FC236}">
              <a16:creationId xmlns:a16="http://schemas.microsoft.com/office/drawing/2014/main" id="{60421C03-7FEC-471D-B214-56E585E618F1}"/>
            </a:ext>
          </a:extLst>
        </xdr:cNvPr>
        <xdr:cNvSpPr txBox="1"/>
      </xdr:nvSpPr>
      <xdr:spPr>
        <a:xfrm>
          <a:off x="8162925" y="48493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490" name="TextBox 3489">
          <a:extLst>
            <a:ext uri="{FF2B5EF4-FFF2-40B4-BE49-F238E27FC236}">
              <a16:creationId xmlns:a16="http://schemas.microsoft.com/office/drawing/2014/main" id="{B0084AA5-7568-45CB-87D0-E045B763E833}"/>
            </a:ext>
          </a:extLst>
        </xdr:cNvPr>
        <xdr:cNvSpPr txBox="1"/>
      </xdr:nvSpPr>
      <xdr:spPr>
        <a:xfrm>
          <a:off x="8162925" y="48493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491" name="TextBox 3490">
          <a:extLst>
            <a:ext uri="{FF2B5EF4-FFF2-40B4-BE49-F238E27FC236}">
              <a16:creationId xmlns:a16="http://schemas.microsoft.com/office/drawing/2014/main" id="{DB424820-9104-4C89-B6BC-8C1C7298900A}"/>
            </a:ext>
          </a:extLst>
        </xdr:cNvPr>
        <xdr:cNvSpPr txBox="1"/>
      </xdr:nvSpPr>
      <xdr:spPr>
        <a:xfrm>
          <a:off x="8162925" y="48493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492" name="TextBox 3491">
          <a:extLst>
            <a:ext uri="{FF2B5EF4-FFF2-40B4-BE49-F238E27FC236}">
              <a16:creationId xmlns:a16="http://schemas.microsoft.com/office/drawing/2014/main" id="{A09E0285-8EEB-4210-AB23-E0B542B43DB7}"/>
            </a:ext>
          </a:extLst>
        </xdr:cNvPr>
        <xdr:cNvSpPr txBox="1"/>
      </xdr:nvSpPr>
      <xdr:spPr>
        <a:xfrm>
          <a:off x="8162925" y="48493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493" name="TextBox 3492">
          <a:extLst>
            <a:ext uri="{FF2B5EF4-FFF2-40B4-BE49-F238E27FC236}">
              <a16:creationId xmlns:a16="http://schemas.microsoft.com/office/drawing/2014/main" id="{7547434B-3556-4ACC-BBF2-17D27119CCE9}"/>
            </a:ext>
          </a:extLst>
        </xdr:cNvPr>
        <xdr:cNvSpPr txBox="1"/>
      </xdr:nvSpPr>
      <xdr:spPr>
        <a:xfrm>
          <a:off x="8162925" y="48493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494" name="TextBox 3493">
          <a:extLst>
            <a:ext uri="{FF2B5EF4-FFF2-40B4-BE49-F238E27FC236}">
              <a16:creationId xmlns:a16="http://schemas.microsoft.com/office/drawing/2014/main" id="{3AE9C23E-6876-4650-A145-1A4F31C2EB3F}"/>
            </a:ext>
          </a:extLst>
        </xdr:cNvPr>
        <xdr:cNvSpPr txBox="1"/>
      </xdr:nvSpPr>
      <xdr:spPr>
        <a:xfrm>
          <a:off x="8162925" y="48493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495" name="TextBox 3494">
          <a:extLst>
            <a:ext uri="{FF2B5EF4-FFF2-40B4-BE49-F238E27FC236}">
              <a16:creationId xmlns:a16="http://schemas.microsoft.com/office/drawing/2014/main" id="{5D8D9553-37F2-4C9A-81CF-DCE8F249A3DF}"/>
            </a:ext>
          </a:extLst>
        </xdr:cNvPr>
        <xdr:cNvSpPr txBox="1"/>
      </xdr:nvSpPr>
      <xdr:spPr>
        <a:xfrm>
          <a:off x="8162925" y="48493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496" name="TextBox 3495">
          <a:extLst>
            <a:ext uri="{FF2B5EF4-FFF2-40B4-BE49-F238E27FC236}">
              <a16:creationId xmlns:a16="http://schemas.microsoft.com/office/drawing/2014/main" id="{EB6C9B79-8DBF-42EE-845B-619ADE7537CE}"/>
            </a:ext>
          </a:extLst>
        </xdr:cNvPr>
        <xdr:cNvSpPr txBox="1"/>
      </xdr:nvSpPr>
      <xdr:spPr>
        <a:xfrm>
          <a:off x="8162925" y="48493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497" name="TextBox 3496">
          <a:extLst>
            <a:ext uri="{FF2B5EF4-FFF2-40B4-BE49-F238E27FC236}">
              <a16:creationId xmlns:a16="http://schemas.microsoft.com/office/drawing/2014/main" id="{120AB634-5E06-48A7-9A2F-FAA82B9B6EAE}"/>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498" name="TextBox 3497">
          <a:extLst>
            <a:ext uri="{FF2B5EF4-FFF2-40B4-BE49-F238E27FC236}">
              <a16:creationId xmlns:a16="http://schemas.microsoft.com/office/drawing/2014/main" id="{C66412A8-90B8-493A-A998-B50B292DAA0B}"/>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499" name="TextBox 3498">
          <a:extLst>
            <a:ext uri="{FF2B5EF4-FFF2-40B4-BE49-F238E27FC236}">
              <a16:creationId xmlns:a16="http://schemas.microsoft.com/office/drawing/2014/main" id="{F43E9397-BBD4-4515-AE2E-2D0A1A1C345E}"/>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500" name="TextBox 3499">
          <a:extLst>
            <a:ext uri="{FF2B5EF4-FFF2-40B4-BE49-F238E27FC236}">
              <a16:creationId xmlns:a16="http://schemas.microsoft.com/office/drawing/2014/main" id="{91EB62A3-7316-485E-878C-D8BB9C9BD3C8}"/>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501" name="TextBox 3500">
          <a:extLst>
            <a:ext uri="{FF2B5EF4-FFF2-40B4-BE49-F238E27FC236}">
              <a16:creationId xmlns:a16="http://schemas.microsoft.com/office/drawing/2014/main" id="{EB5824FA-5E8A-47BC-A4EB-A8C364D873E6}"/>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502" name="TextBox 3501">
          <a:extLst>
            <a:ext uri="{FF2B5EF4-FFF2-40B4-BE49-F238E27FC236}">
              <a16:creationId xmlns:a16="http://schemas.microsoft.com/office/drawing/2014/main" id="{7E84D6D1-5FFF-4605-A2CA-1BC754543023}"/>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503" name="TextBox 3502">
          <a:extLst>
            <a:ext uri="{FF2B5EF4-FFF2-40B4-BE49-F238E27FC236}">
              <a16:creationId xmlns:a16="http://schemas.microsoft.com/office/drawing/2014/main" id="{CD5F266B-6767-4370-B497-7DF888CC55EA}"/>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504" name="TextBox 3503">
          <a:extLst>
            <a:ext uri="{FF2B5EF4-FFF2-40B4-BE49-F238E27FC236}">
              <a16:creationId xmlns:a16="http://schemas.microsoft.com/office/drawing/2014/main" id="{1302D71B-E92D-4660-82FD-046FCA0B5122}"/>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505" name="TextBox 3504">
          <a:extLst>
            <a:ext uri="{FF2B5EF4-FFF2-40B4-BE49-F238E27FC236}">
              <a16:creationId xmlns:a16="http://schemas.microsoft.com/office/drawing/2014/main" id="{1F56DFAA-206E-4C79-ABD2-6CD836679EAF}"/>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506" name="TextBox 3505">
          <a:extLst>
            <a:ext uri="{FF2B5EF4-FFF2-40B4-BE49-F238E27FC236}">
              <a16:creationId xmlns:a16="http://schemas.microsoft.com/office/drawing/2014/main" id="{5124F2F0-987F-4515-A40D-2639C0C631EE}"/>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507" name="TextBox 3506">
          <a:extLst>
            <a:ext uri="{FF2B5EF4-FFF2-40B4-BE49-F238E27FC236}">
              <a16:creationId xmlns:a16="http://schemas.microsoft.com/office/drawing/2014/main" id="{A389F1A7-CF1E-47E8-B2AD-122C60F7FA11}"/>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508" name="TextBox 3507">
          <a:extLst>
            <a:ext uri="{FF2B5EF4-FFF2-40B4-BE49-F238E27FC236}">
              <a16:creationId xmlns:a16="http://schemas.microsoft.com/office/drawing/2014/main" id="{6D0FB8AB-7EB1-43E5-96DF-140F2727714C}"/>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509" name="TextBox 3508">
          <a:extLst>
            <a:ext uri="{FF2B5EF4-FFF2-40B4-BE49-F238E27FC236}">
              <a16:creationId xmlns:a16="http://schemas.microsoft.com/office/drawing/2014/main" id="{31C18522-3FD3-422A-A31C-408EAD86523D}"/>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510" name="TextBox 3509">
          <a:extLst>
            <a:ext uri="{FF2B5EF4-FFF2-40B4-BE49-F238E27FC236}">
              <a16:creationId xmlns:a16="http://schemas.microsoft.com/office/drawing/2014/main" id="{C9CD6EE2-5238-4582-BAC5-5A2571F0040C}"/>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511" name="TextBox 3510">
          <a:extLst>
            <a:ext uri="{FF2B5EF4-FFF2-40B4-BE49-F238E27FC236}">
              <a16:creationId xmlns:a16="http://schemas.microsoft.com/office/drawing/2014/main" id="{9A7B5F7D-47C8-45F9-926A-6FB785CF1F03}"/>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512" name="TextBox 3511">
          <a:extLst>
            <a:ext uri="{FF2B5EF4-FFF2-40B4-BE49-F238E27FC236}">
              <a16:creationId xmlns:a16="http://schemas.microsoft.com/office/drawing/2014/main" id="{523701A6-038C-4570-9024-499C40284FA5}"/>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513" name="TextBox 3512">
          <a:extLst>
            <a:ext uri="{FF2B5EF4-FFF2-40B4-BE49-F238E27FC236}">
              <a16:creationId xmlns:a16="http://schemas.microsoft.com/office/drawing/2014/main" id="{CA0D7966-6B13-469B-9245-4E9D99DFB1B9}"/>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514" name="TextBox 3513">
          <a:extLst>
            <a:ext uri="{FF2B5EF4-FFF2-40B4-BE49-F238E27FC236}">
              <a16:creationId xmlns:a16="http://schemas.microsoft.com/office/drawing/2014/main" id="{6AB4F216-7DAC-4AB6-9D2E-A3968CCA0340}"/>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515" name="TextBox 3514">
          <a:extLst>
            <a:ext uri="{FF2B5EF4-FFF2-40B4-BE49-F238E27FC236}">
              <a16:creationId xmlns:a16="http://schemas.microsoft.com/office/drawing/2014/main" id="{99ACB26C-01CF-4D6F-96F1-837387F17871}"/>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516" name="TextBox 3515">
          <a:extLst>
            <a:ext uri="{FF2B5EF4-FFF2-40B4-BE49-F238E27FC236}">
              <a16:creationId xmlns:a16="http://schemas.microsoft.com/office/drawing/2014/main" id="{CC818F63-827F-48D5-8227-F78D3C37AB8F}"/>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517" name="TextBox 3516">
          <a:extLst>
            <a:ext uri="{FF2B5EF4-FFF2-40B4-BE49-F238E27FC236}">
              <a16:creationId xmlns:a16="http://schemas.microsoft.com/office/drawing/2014/main" id="{A6F0CDD8-ABF1-44FC-A48F-5F1D1A1F7F2B}"/>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518" name="TextBox 3517">
          <a:extLst>
            <a:ext uri="{FF2B5EF4-FFF2-40B4-BE49-F238E27FC236}">
              <a16:creationId xmlns:a16="http://schemas.microsoft.com/office/drawing/2014/main" id="{74ED4C4B-4B5C-4C7F-A4B5-466ADD5D1A61}"/>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519" name="TextBox 3518">
          <a:extLst>
            <a:ext uri="{FF2B5EF4-FFF2-40B4-BE49-F238E27FC236}">
              <a16:creationId xmlns:a16="http://schemas.microsoft.com/office/drawing/2014/main" id="{7AF2F600-62C8-40B8-9BC8-A9CCF8FB3F91}"/>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520" name="TextBox 3519">
          <a:extLst>
            <a:ext uri="{FF2B5EF4-FFF2-40B4-BE49-F238E27FC236}">
              <a16:creationId xmlns:a16="http://schemas.microsoft.com/office/drawing/2014/main" id="{23DE1FA4-01E5-400E-A539-21F10F569A6F}"/>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521" name="TextBox 3520">
          <a:extLst>
            <a:ext uri="{FF2B5EF4-FFF2-40B4-BE49-F238E27FC236}">
              <a16:creationId xmlns:a16="http://schemas.microsoft.com/office/drawing/2014/main" id="{58C89388-9084-479A-B888-F0EBF8F486AE}"/>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522" name="TextBox 3521">
          <a:extLst>
            <a:ext uri="{FF2B5EF4-FFF2-40B4-BE49-F238E27FC236}">
              <a16:creationId xmlns:a16="http://schemas.microsoft.com/office/drawing/2014/main" id="{781F7EAA-71A9-428B-A9F4-D567402EF55D}"/>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523" name="TextBox 3522">
          <a:extLst>
            <a:ext uri="{FF2B5EF4-FFF2-40B4-BE49-F238E27FC236}">
              <a16:creationId xmlns:a16="http://schemas.microsoft.com/office/drawing/2014/main" id="{015D2248-3262-4AC7-BAD0-9833B3830134}"/>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524" name="TextBox 3523">
          <a:extLst>
            <a:ext uri="{FF2B5EF4-FFF2-40B4-BE49-F238E27FC236}">
              <a16:creationId xmlns:a16="http://schemas.microsoft.com/office/drawing/2014/main" id="{936B8458-81FA-4264-8AE5-B9504C642725}"/>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525" name="TextBox 3524">
          <a:extLst>
            <a:ext uri="{FF2B5EF4-FFF2-40B4-BE49-F238E27FC236}">
              <a16:creationId xmlns:a16="http://schemas.microsoft.com/office/drawing/2014/main" id="{F291886A-1088-4662-9488-39282C93172D}"/>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526" name="TextBox 3525">
          <a:extLst>
            <a:ext uri="{FF2B5EF4-FFF2-40B4-BE49-F238E27FC236}">
              <a16:creationId xmlns:a16="http://schemas.microsoft.com/office/drawing/2014/main" id="{B6687D7E-4167-4C2F-9C64-EB94858D6A77}"/>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527" name="TextBox 3526">
          <a:extLst>
            <a:ext uri="{FF2B5EF4-FFF2-40B4-BE49-F238E27FC236}">
              <a16:creationId xmlns:a16="http://schemas.microsoft.com/office/drawing/2014/main" id="{487CCC92-0E6C-4CC4-B46E-800D974309B4}"/>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528" name="TextBox 3527">
          <a:extLst>
            <a:ext uri="{FF2B5EF4-FFF2-40B4-BE49-F238E27FC236}">
              <a16:creationId xmlns:a16="http://schemas.microsoft.com/office/drawing/2014/main" id="{C563F29A-671D-46EE-96ED-783DD6574C26}"/>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529" name="TextBox 3528">
          <a:extLst>
            <a:ext uri="{FF2B5EF4-FFF2-40B4-BE49-F238E27FC236}">
              <a16:creationId xmlns:a16="http://schemas.microsoft.com/office/drawing/2014/main" id="{3601CE1A-F609-401F-A4C0-9E421541B4A7}"/>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530" name="TextBox 3529">
          <a:extLst>
            <a:ext uri="{FF2B5EF4-FFF2-40B4-BE49-F238E27FC236}">
              <a16:creationId xmlns:a16="http://schemas.microsoft.com/office/drawing/2014/main" id="{24187E8A-DD1B-4B63-AC95-A0FB55F0AC1F}"/>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531" name="TextBox 3530">
          <a:extLst>
            <a:ext uri="{FF2B5EF4-FFF2-40B4-BE49-F238E27FC236}">
              <a16:creationId xmlns:a16="http://schemas.microsoft.com/office/drawing/2014/main" id="{898BB18B-A722-4A2E-A521-076AB0A61D5A}"/>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532" name="TextBox 3531">
          <a:extLst>
            <a:ext uri="{FF2B5EF4-FFF2-40B4-BE49-F238E27FC236}">
              <a16:creationId xmlns:a16="http://schemas.microsoft.com/office/drawing/2014/main" id="{1503DD1A-C646-40A2-A9DC-3D7F6EFF24FE}"/>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210</xdr:row>
      <xdr:rowOff>0</xdr:rowOff>
    </xdr:from>
    <xdr:ext cx="914400" cy="264560"/>
    <xdr:sp macro="" textlink="">
      <xdr:nvSpPr>
        <xdr:cNvPr id="3533" name="TextBox 3532">
          <a:extLst>
            <a:ext uri="{FF2B5EF4-FFF2-40B4-BE49-F238E27FC236}">
              <a16:creationId xmlns:a16="http://schemas.microsoft.com/office/drawing/2014/main" id="{51E62049-EAF4-4808-BC19-66CABCC3014C}"/>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210</xdr:row>
      <xdr:rowOff>0</xdr:rowOff>
    </xdr:from>
    <xdr:ext cx="914400" cy="264560"/>
    <xdr:sp macro="" textlink="">
      <xdr:nvSpPr>
        <xdr:cNvPr id="3534" name="TextBox 3533">
          <a:extLst>
            <a:ext uri="{FF2B5EF4-FFF2-40B4-BE49-F238E27FC236}">
              <a16:creationId xmlns:a16="http://schemas.microsoft.com/office/drawing/2014/main" id="{22B18E78-E5B3-455B-B9F2-7C85A6CCED33}"/>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210</xdr:row>
      <xdr:rowOff>0</xdr:rowOff>
    </xdr:from>
    <xdr:ext cx="914400" cy="264560"/>
    <xdr:sp macro="" textlink="">
      <xdr:nvSpPr>
        <xdr:cNvPr id="3535" name="TextBox 3534">
          <a:extLst>
            <a:ext uri="{FF2B5EF4-FFF2-40B4-BE49-F238E27FC236}">
              <a16:creationId xmlns:a16="http://schemas.microsoft.com/office/drawing/2014/main" id="{F0D44B76-1B2D-4165-9B1F-657C098D6DFE}"/>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210</xdr:row>
      <xdr:rowOff>0</xdr:rowOff>
    </xdr:from>
    <xdr:ext cx="914400" cy="264560"/>
    <xdr:sp macro="" textlink="">
      <xdr:nvSpPr>
        <xdr:cNvPr id="3536" name="TextBox 3535">
          <a:extLst>
            <a:ext uri="{FF2B5EF4-FFF2-40B4-BE49-F238E27FC236}">
              <a16:creationId xmlns:a16="http://schemas.microsoft.com/office/drawing/2014/main" id="{51ADC1D3-EA5C-46FE-A10B-827C9FD7682A}"/>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210</xdr:row>
      <xdr:rowOff>0</xdr:rowOff>
    </xdr:from>
    <xdr:ext cx="914400" cy="264560"/>
    <xdr:sp macro="" textlink="">
      <xdr:nvSpPr>
        <xdr:cNvPr id="3537" name="TextBox 3536">
          <a:extLst>
            <a:ext uri="{FF2B5EF4-FFF2-40B4-BE49-F238E27FC236}">
              <a16:creationId xmlns:a16="http://schemas.microsoft.com/office/drawing/2014/main" id="{70091D36-6088-4BF8-BCEC-7A9C3F40C7B8}"/>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210</xdr:row>
      <xdr:rowOff>0</xdr:rowOff>
    </xdr:from>
    <xdr:ext cx="914400" cy="264560"/>
    <xdr:sp macro="" textlink="">
      <xdr:nvSpPr>
        <xdr:cNvPr id="3538" name="TextBox 3537">
          <a:extLst>
            <a:ext uri="{FF2B5EF4-FFF2-40B4-BE49-F238E27FC236}">
              <a16:creationId xmlns:a16="http://schemas.microsoft.com/office/drawing/2014/main" id="{075B77D6-DC78-46FC-BD1A-66A16D583C85}"/>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210</xdr:row>
      <xdr:rowOff>0</xdr:rowOff>
    </xdr:from>
    <xdr:ext cx="914400" cy="264560"/>
    <xdr:sp macro="" textlink="">
      <xdr:nvSpPr>
        <xdr:cNvPr id="3539" name="TextBox 3538">
          <a:extLst>
            <a:ext uri="{FF2B5EF4-FFF2-40B4-BE49-F238E27FC236}">
              <a16:creationId xmlns:a16="http://schemas.microsoft.com/office/drawing/2014/main" id="{CBE7B5F8-1525-42F4-B0C0-9C2771F666EB}"/>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210</xdr:row>
      <xdr:rowOff>0</xdr:rowOff>
    </xdr:from>
    <xdr:ext cx="914400" cy="264560"/>
    <xdr:sp macro="" textlink="">
      <xdr:nvSpPr>
        <xdr:cNvPr id="3540" name="TextBox 3539">
          <a:extLst>
            <a:ext uri="{FF2B5EF4-FFF2-40B4-BE49-F238E27FC236}">
              <a16:creationId xmlns:a16="http://schemas.microsoft.com/office/drawing/2014/main" id="{A4A49A31-2A9B-438F-A67D-71F6C5B48ADF}"/>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210</xdr:row>
      <xdr:rowOff>0</xdr:rowOff>
    </xdr:from>
    <xdr:ext cx="914400" cy="264560"/>
    <xdr:sp macro="" textlink="">
      <xdr:nvSpPr>
        <xdr:cNvPr id="3541" name="TextBox 3540">
          <a:extLst>
            <a:ext uri="{FF2B5EF4-FFF2-40B4-BE49-F238E27FC236}">
              <a16:creationId xmlns:a16="http://schemas.microsoft.com/office/drawing/2014/main" id="{DBE6E243-D778-4528-9F70-13965F267DFD}"/>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210</xdr:row>
      <xdr:rowOff>0</xdr:rowOff>
    </xdr:from>
    <xdr:ext cx="914400" cy="264560"/>
    <xdr:sp macro="" textlink="">
      <xdr:nvSpPr>
        <xdr:cNvPr id="3542" name="TextBox 3541">
          <a:extLst>
            <a:ext uri="{FF2B5EF4-FFF2-40B4-BE49-F238E27FC236}">
              <a16:creationId xmlns:a16="http://schemas.microsoft.com/office/drawing/2014/main" id="{2460304B-72BD-4E7D-9361-F2C3BD28F0D7}"/>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210</xdr:row>
      <xdr:rowOff>0</xdr:rowOff>
    </xdr:from>
    <xdr:ext cx="914400" cy="264560"/>
    <xdr:sp macro="" textlink="">
      <xdr:nvSpPr>
        <xdr:cNvPr id="3543" name="TextBox 3542">
          <a:extLst>
            <a:ext uri="{FF2B5EF4-FFF2-40B4-BE49-F238E27FC236}">
              <a16:creationId xmlns:a16="http://schemas.microsoft.com/office/drawing/2014/main" id="{3CD1D701-0F58-4E51-AC75-DE059DD180AA}"/>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210</xdr:row>
      <xdr:rowOff>0</xdr:rowOff>
    </xdr:from>
    <xdr:ext cx="914400" cy="264560"/>
    <xdr:sp macro="" textlink="">
      <xdr:nvSpPr>
        <xdr:cNvPr id="3544" name="TextBox 3543">
          <a:extLst>
            <a:ext uri="{FF2B5EF4-FFF2-40B4-BE49-F238E27FC236}">
              <a16:creationId xmlns:a16="http://schemas.microsoft.com/office/drawing/2014/main" id="{30B5F0C4-F8BE-4602-ADF5-843D8AAA129C}"/>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210</xdr:row>
      <xdr:rowOff>0</xdr:rowOff>
    </xdr:from>
    <xdr:ext cx="914400" cy="264560"/>
    <xdr:sp macro="" textlink="">
      <xdr:nvSpPr>
        <xdr:cNvPr id="3545" name="TextBox 3544">
          <a:extLst>
            <a:ext uri="{FF2B5EF4-FFF2-40B4-BE49-F238E27FC236}">
              <a16:creationId xmlns:a16="http://schemas.microsoft.com/office/drawing/2014/main" id="{CDFE5E89-6EE6-4793-BA2A-21B39479C313}"/>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210</xdr:row>
      <xdr:rowOff>0</xdr:rowOff>
    </xdr:from>
    <xdr:ext cx="914400" cy="264560"/>
    <xdr:sp macro="" textlink="">
      <xdr:nvSpPr>
        <xdr:cNvPr id="3546" name="TextBox 3545">
          <a:extLst>
            <a:ext uri="{FF2B5EF4-FFF2-40B4-BE49-F238E27FC236}">
              <a16:creationId xmlns:a16="http://schemas.microsoft.com/office/drawing/2014/main" id="{5B77BF27-BE4C-4E01-B709-6410F84C376F}"/>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210</xdr:row>
      <xdr:rowOff>0</xdr:rowOff>
    </xdr:from>
    <xdr:ext cx="914400" cy="264560"/>
    <xdr:sp macro="" textlink="">
      <xdr:nvSpPr>
        <xdr:cNvPr id="3547" name="TextBox 3546">
          <a:extLst>
            <a:ext uri="{FF2B5EF4-FFF2-40B4-BE49-F238E27FC236}">
              <a16:creationId xmlns:a16="http://schemas.microsoft.com/office/drawing/2014/main" id="{BE49F8C3-C7CE-4B6D-BE10-38F2A6F0F58B}"/>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210</xdr:row>
      <xdr:rowOff>0</xdr:rowOff>
    </xdr:from>
    <xdr:ext cx="914400" cy="264560"/>
    <xdr:sp macro="" textlink="">
      <xdr:nvSpPr>
        <xdr:cNvPr id="3548" name="TextBox 3547">
          <a:extLst>
            <a:ext uri="{FF2B5EF4-FFF2-40B4-BE49-F238E27FC236}">
              <a16:creationId xmlns:a16="http://schemas.microsoft.com/office/drawing/2014/main" id="{E56F375A-710D-4851-B119-67FE90486975}"/>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210</xdr:row>
      <xdr:rowOff>0</xdr:rowOff>
    </xdr:from>
    <xdr:ext cx="914400" cy="264560"/>
    <xdr:sp macro="" textlink="">
      <xdr:nvSpPr>
        <xdr:cNvPr id="3549" name="TextBox 3548">
          <a:extLst>
            <a:ext uri="{FF2B5EF4-FFF2-40B4-BE49-F238E27FC236}">
              <a16:creationId xmlns:a16="http://schemas.microsoft.com/office/drawing/2014/main" id="{E72BAA11-6F80-45CF-A164-717320F2C74D}"/>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210</xdr:row>
      <xdr:rowOff>0</xdr:rowOff>
    </xdr:from>
    <xdr:ext cx="914400" cy="264560"/>
    <xdr:sp macro="" textlink="">
      <xdr:nvSpPr>
        <xdr:cNvPr id="3550" name="TextBox 3549">
          <a:extLst>
            <a:ext uri="{FF2B5EF4-FFF2-40B4-BE49-F238E27FC236}">
              <a16:creationId xmlns:a16="http://schemas.microsoft.com/office/drawing/2014/main" id="{27112C70-ED26-4B2F-BEFD-3C10BADD4666}"/>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210</xdr:row>
      <xdr:rowOff>0</xdr:rowOff>
    </xdr:from>
    <xdr:ext cx="914400" cy="264560"/>
    <xdr:sp macro="" textlink="">
      <xdr:nvSpPr>
        <xdr:cNvPr id="3551" name="TextBox 3550">
          <a:extLst>
            <a:ext uri="{FF2B5EF4-FFF2-40B4-BE49-F238E27FC236}">
              <a16:creationId xmlns:a16="http://schemas.microsoft.com/office/drawing/2014/main" id="{45E89BBB-0D61-43E1-B6E4-DACE0E004D78}"/>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210</xdr:row>
      <xdr:rowOff>0</xdr:rowOff>
    </xdr:from>
    <xdr:ext cx="914400" cy="264560"/>
    <xdr:sp macro="" textlink="">
      <xdr:nvSpPr>
        <xdr:cNvPr id="3552" name="TextBox 3551">
          <a:extLst>
            <a:ext uri="{FF2B5EF4-FFF2-40B4-BE49-F238E27FC236}">
              <a16:creationId xmlns:a16="http://schemas.microsoft.com/office/drawing/2014/main" id="{D9B902C8-30C9-4976-B10E-508F78C1C0FC}"/>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210</xdr:row>
      <xdr:rowOff>0</xdr:rowOff>
    </xdr:from>
    <xdr:ext cx="914400" cy="264560"/>
    <xdr:sp macro="" textlink="">
      <xdr:nvSpPr>
        <xdr:cNvPr id="3553" name="TextBox 3552">
          <a:extLst>
            <a:ext uri="{FF2B5EF4-FFF2-40B4-BE49-F238E27FC236}">
              <a16:creationId xmlns:a16="http://schemas.microsoft.com/office/drawing/2014/main" id="{06DDCACE-93DA-479C-A457-3153C1AABF4D}"/>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210</xdr:row>
      <xdr:rowOff>0</xdr:rowOff>
    </xdr:from>
    <xdr:ext cx="914400" cy="264560"/>
    <xdr:sp macro="" textlink="">
      <xdr:nvSpPr>
        <xdr:cNvPr id="3554" name="TextBox 3553">
          <a:extLst>
            <a:ext uri="{FF2B5EF4-FFF2-40B4-BE49-F238E27FC236}">
              <a16:creationId xmlns:a16="http://schemas.microsoft.com/office/drawing/2014/main" id="{BEEB5B70-DA62-4BCA-86A5-8D38D740878B}"/>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210</xdr:row>
      <xdr:rowOff>0</xdr:rowOff>
    </xdr:from>
    <xdr:ext cx="914400" cy="264560"/>
    <xdr:sp macro="" textlink="">
      <xdr:nvSpPr>
        <xdr:cNvPr id="3555" name="TextBox 3554">
          <a:extLst>
            <a:ext uri="{FF2B5EF4-FFF2-40B4-BE49-F238E27FC236}">
              <a16:creationId xmlns:a16="http://schemas.microsoft.com/office/drawing/2014/main" id="{76E795A0-BB02-49E3-85C3-6C06CCA3379E}"/>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210</xdr:row>
      <xdr:rowOff>0</xdr:rowOff>
    </xdr:from>
    <xdr:ext cx="914400" cy="264560"/>
    <xdr:sp macro="" textlink="">
      <xdr:nvSpPr>
        <xdr:cNvPr id="3556" name="TextBox 3555">
          <a:extLst>
            <a:ext uri="{FF2B5EF4-FFF2-40B4-BE49-F238E27FC236}">
              <a16:creationId xmlns:a16="http://schemas.microsoft.com/office/drawing/2014/main" id="{B85B49BC-5283-4E08-BDF2-3293D6984631}"/>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210</xdr:row>
      <xdr:rowOff>0</xdr:rowOff>
    </xdr:from>
    <xdr:ext cx="914400" cy="264560"/>
    <xdr:sp macro="" textlink="">
      <xdr:nvSpPr>
        <xdr:cNvPr id="3557" name="TextBox 3556">
          <a:extLst>
            <a:ext uri="{FF2B5EF4-FFF2-40B4-BE49-F238E27FC236}">
              <a16:creationId xmlns:a16="http://schemas.microsoft.com/office/drawing/2014/main" id="{E5F6AC8B-B774-414B-B2DF-92DB7E748D48}"/>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210</xdr:row>
      <xdr:rowOff>0</xdr:rowOff>
    </xdr:from>
    <xdr:ext cx="914400" cy="264560"/>
    <xdr:sp macro="" textlink="">
      <xdr:nvSpPr>
        <xdr:cNvPr id="3558" name="TextBox 3557">
          <a:extLst>
            <a:ext uri="{FF2B5EF4-FFF2-40B4-BE49-F238E27FC236}">
              <a16:creationId xmlns:a16="http://schemas.microsoft.com/office/drawing/2014/main" id="{17C819DA-8B76-4657-B7EE-973407C9FDEA}"/>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210</xdr:row>
      <xdr:rowOff>0</xdr:rowOff>
    </xdr:from>
    <xdr:ext cx="914400" cy="264560"/>
    <xdr:sp macro="" textlink="">
      <xdr:nvSpPr>
        <xdr:cNvPr id="3559" name="TextBox 3558">
          <a:extLst>
            <a:ext uri="{FF2B5EF4-FFF2-40B4-BE49-F238E27FC236}">
              <a16:creationId xmlns:a16="http://schemas.microsoft.com/office/drawing/2014/main" id="{B1B41578-A518-492F-ACEA-510A6A5C5CAD}"/>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210</xdr:row>
      <xdr:rowOff>0</xdr:rowOff>
    </xdr:from>
    <xdr:ext cx="914400" cy="264560"/>
    <xdr:sp macro="" textlink="">
      <xdr:nvSpPr>
        <xdr:cNvPr id="3560" name="TextBox 3559">
          <a:extLst>
            <a:ext uri="{FF2B5EF4-FFF2-40B4-BE49-F238E27FC236}">
              <a16:creationId xmlns:a16="http://schemas.microsoft.com/office/drawing/2014/main" id="{176D59CA-F47E-4589-9090-2CC6D4AFCBEC}"/>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210</xdr:row>
      <xdr:rowOff>0</xdr:rowOff>
    </xdr:from>
    <xdr:ext cx="914400" cy="264560"/>
    <xdr:sp macro="" textlink="">
      <xdr:nvSpPr>
        <xdr:cNvPr id="3561" name="TextBox 3560">
          <a:extLst>
            <a:ext uri="{FF2B5EF4-FFF2-40B4-BE49-F238E27FC236}">
              <a16:creationId xmlns:a16="http://schemas.microsoft.com/office/drawing/2014/main" id="{809F286A-0878-468D-8FBF-20D06D6335E2}"/>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210</xdr:row>
      <xdr:rowOff>0</xdr:rowOff>
    </xdr:from>
    <xdr:ext cx="914400" cy="264560"/>
    <xdr:sp macro="" textlink="">
      <xdr:nvSpPr>
        <xdr:cNvPr id="3562" name="TextBox 3561">
          <a:extLst>
            <a:ext uri="{FF2B5EF4-FFF2-40B4-BE49-F238E27FC236}">
              <a16:creationId xmlns:a16="http://schemas.microsoft.com/office/drawing/2014/main" id="{AE535955-8057-44E5-A22D-01BE69047D12}"/>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210</xdr:row>
      <xdr:rowOff>0</xdr:rowOff>
    </xdr:from>
    <xdr:ext cx="914400" cy="264560"/>
    <xdr:sp macro="" textlink="">
      <xdr:nvSpPr>
        <xdr:cNvPr id="3563" name="TextBox 3562">
          <a:extLst>
            <a:ext uri="{FF2B5EF4-FFF2-40B4-BE49-F238E27FC236}">
              <a16:creationId xmlns:a16="http://schemas.microsoft.com/office/drawing/2014/main" id="{B3903E73-FBEC-481A-94BB-B1A74D808768}"/>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210</xdr:row>
      <xdr:rowOff>0</xdr:rowOff>
    </xdr:from>
    <xdr:ext cx="914400" cy="264560"/>
    <xdr:sp macro="" textlink="">
      <xdr:nvSpPr>
        <xdr:cNvPr id="3564" name="TextBox 3563">
          <a:extLst>
            <a:ext uri="{FF2B5EF4-FFF2-40B4-BE49-F238E27FC236}">
              <a16:creationId xmlns:a16="http://schemas.microsoft.com/office/drawing/2014/main" id="{1BB42271-BB3A-4813-AB99-D37D85F1ACF2}"/>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210</xdr:row>
      <xdr:rowOff>0</xdr:rowOff>
    </xdr:from>
    <xdr:ext cx="914400" cy="264560"/>
    <xdr:sp macro="" textlink="">
      <xdr:nvSpPr>
        <xdr:cNvPr id="3565" name="TextBox 3564">
          <a:extLst>
            <a:ext uri="{FF2B5EF4-FFF2-40B4-BE49-F238E27FC236}">
              <a16:creationId xmlns:a16="http://schemas.microsoft.com/office/drawing/2014/main" id="{F1CD6029-8826-4645-8FE9-EDD8D93D0BD2}"/>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210</xdr:row>
      <xdr:rowOff>0</xdr:rowOff>
    </xdr:from>
    <xdr:ext cx="914400" cy="264560"/>
    <xdr:sp macro="" textlink="">
      <xdr:nvSpPr>
        <xdr:cNvPr id="3566" name="TextBox 3565">
          <a:extLst>
            <a:ext uri="{FF2B5EF4-FFF2-40B4-BE49-F238E27FC236}">
              <a16:creationId xmlns:a16="http://schemas.microsoft.com/office/drawing/2014/main" id="{0C7001A3-2780-4A38-A637-A27193C937FB}"/>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210</xdr:row>
      <xdr:rowOff>0</xdr:rowOff>
    </xdr:from>
    <xdr:ext cx="914400" cy="264560"/>
    <xdr:sp macro="" textlink="">
      <xdr:nvSpPr>
        <xdr:cNvPr id="3567" name="TextBox 3566">
          <a:extLst>
            <a:ext uri="{FF2B5EF4-FFF2-40B4-BE49-F238E27FC236}">
              <a16:creationId xmlns:a16="http://schemas.microsoft.com/office/drawing/2014/main" id="{B6DDC10A-D855-4110-AD8B-0A6506F561DE}"/>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210</xdr:row>
      <xdr:rowOff>0</xdr:rowOff>
    </xdr:from>
    <xdr:ext cx="914400" cy="264560"/>
    <xdr:sp macro="" textlink="">
      <xdr:nvSpPr>
        <xdr:cNvPr id="3568" name="TextBox 3567">
          <a:extLst>
            <a:ext uri="{FF2B5EF4-FFF2-40B4-BE49-F238E27FC236}">
              <a16:creationId xmlns:a16="http://schemas.microsoft.com/office/drawing/2014/main" id="{24BEAE0F-35E2-4CE4-B82E-F4135561B4A3}"/>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210</xdr:row>
      <xdr:rowOff>0</xdr:rowOff>
    </xdr:from>
    <xdr:ext cx="914400" cy="264560"/>
    <xdr:sp macro="" textlink="">
      <xdr:nvSpPr>
        <xdr:cNvPr id="3569" name="TextBox 3568">
          <a:extLst>
            <a:ext uri="{FF2B5EF4-FFF2-40B4-BE49-F238E27FC236}">
              <a16:creationId xmlns:a16="http://schemas.microsoft.com/office/drawing/2014/main" id="{E7CC3FC1-9228-4703-8959-0FCAB1DAB164}"/>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210</xdr:row>
      <xdr:rowOff>0</xdr:rowOff>
    </xdr:from>
    <xdr:ext cx="914400" cy="264560"/>
    <xdr:sp macro="" textlink="">
      <xdr:nvSpPr>
        <xdr:cNvPr id="3570" name="TextBox 3569">
          <a:extLst>
            <a:ext uri="{FF2B5EF4-FFF2-40B4-BE49-F238E27FC236}">
              <a16:creationId xmlns:a16="http://schemas.microsoft.com/office/drawing/2014/main" id="{CC49AD10-20AC-4E64-B541-5CE2E6DDA343}"/>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210</xdr:row>
      <xdr:rowOff>0</xdr:rowOff>
    </xdr:from>
    <xdr:ext cx="914400" cy="264560"/>
    <xdr:sp macro="" textlink="">
      <xdr:nvSpPr>
        <xdr:cNvPr id="3571" name="TextBox 3570">
          <a:extLst>
            <a:ext uri="{FF2B5EF4-FFF2-40B4-BE49-F238E27FC236}">
              <a16:creationId xmlns:a16="http://schemas.microsoft.com/office/drawing/2014/main" id="{69B8C8EA-7269-4663-A889-93B2E5394103}"/>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210</xdr:row>
      <xdr:rowOff>0</xdr:rowOff>
    </xdr:from>
    <xdr:ext cx="914400" cy="264560"/>
    <xdr:sp macro="" textlink="">
      <xdr:nvSpPr>
        <xdr:cNvPr id="3572" name="TextBox 3571">
          <a:extLst>
            <a:ext uri="{FF2B5EF4-FFF2-40B4-BE49-F238E27FC236}">
              <a16:creationId xmlns:a16="http://schemas.microsoft.com/office/drawing/2014/main" id="{8D3CC628-561C-4C1B-A28E-1610BD059D14}"/>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210</xdr:row>
      <xdr:rowOff>0</xdr:rowOff>
    </xdr:from>
    <xdr:ext cx="914400" cy="264560"/>
    <xdr:sp macro="" textlink="">
      <xdr:nvSpPr>
        <xdr:cNvPr id="3573" name="TextBox 3572">
          <a:extLst>
            <a:ext uri="{FF2B5EF4-FFF2-40B4-BE49-F238E27FC236}">
              <a16:creationId xmlns:a16="http://schemas.microsoft.com/office/drawing/2014/main" id="{3F693C1C-ABB7-4800-8424-8021E79A9BA5}"/>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210</xdr:row>
      <xdr:rowOff>0</xdr:rowOff>
    </xdr:from>
    <xdr:ext cx="914400" cy="264560"/>
    <xdr:sp macro="" textlink="">
      <xdr:nvSpPr>
        <xdr:cNvPr id="3574" name="TextBox 3573">
          <a:extLst>
            <a:ext uri="{FF2B5EF4-FFF2-40B4-BE49-F238E27FC236}">
              <a16:creationId xmlns:a16="http://schemas.microsoft.com/office/drawing/2014/main" id="{BF4BFD67-F747-44B6-BECA-41848C06CE41}"/>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210</xdr:row>
      <xdr:rowOff>0</xdr:rowOff>
    </xdr:from>
    <xdr:ext cx="914400" cy="264560"/>
    <xdr:sp macro="" textlink="">
      <xdr:nvSpPr>
        <xdr:cNvPr id="3575" name="TextBox 3574">
          <a:extLst>
            <a:ext uri="{FF2B5EF4-FFF2-40B4-BE49-F238E27FC236}">
              <a16:creationId xmlns:a16="http://schemas.microsoft.com/office/drawing/2014/main" id="{A038B2DC-D230-41DB-8C61-1BC6E6847209}"/>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210</xdr:row>
      <xdr:rowOff>0</xdr:rowOff>
    </xdr:from>
    <xdr:ext cx="914400" cy="264560"/>
    <xdr:sp macro="" textlink="">
      <xdr:nvSpPr>
        <xdr:cNvPr id="3576" name="TextBox 3575">
          <a:extLst>
            <a:ext uri="{FF2B5EF4-FFF2-40B4-BE49-F238E27FC236}">
              <a16:creationId xmlns:a16="http://schemas.microsoft.com/office/drawing/2014/main" id="{35CB4398-B95B-421F-9D41-976DBEA7B1B2}"/>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210</xdr:row>
      <xdr:rowOff>0</xdr:rowOff>
    </xdr:from>
    <xdr:ext cx="914400" cy="264560"/>
    <xdr:sp macro="" textlink="">
      <xdr:nvSpPr>
        <xdr:cNvPr id="3577" name="TextBox 3576">
          <a:extLst>
            <a:ext uri="{FF2B5EF4-FFF2-40B4-BE49-F238E27FC236}">
              <a16:creationId xmlns:a16="http://schemas.microsoft.com/office/drawing/2014/main" id="{1D226C2D-D427-4ADF-87DC-A585F570C50E}"/>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210</xdr:row>
      <xdr:rowOff>0</xdr:rowOff>
    </xdr:from>
    <xdr:ext cx="914400" cy="264560"/>
    <xdr:sp macro="" textlink="">
      <xdr:nvSpPr>
        <xdr:cNvPr id="3578" name="TextBox 3577">
          <a:extLst>
            <a:ext uri="{FF2B5EF4-FFF2-40B4-BE49-F238E27FC236}">
              <a16:creationId xmlns:a16="http://schemas.microsoft.com/office/drawing/2014/main" id="{2AEA49C6-C807-4FBB-80AC-3BB60366B77A}"/>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210</xdr:row>
      <xdr:rowOff>0</xdr:rowOff>
    </xdr:from>
    <xdr:ext cx="914400" cy="264560"/>
    <xdr:sp macro="" textlink="">
      <xdr:nvSpPr>
        <xdr:cNvPr id="3579" name="TextBox 3578">
          <a:extLst>
            <a:ext uri="{FF2B5EF4-FFF2-40B4-BE49-F238E27FC236}">
              <a16:creationId xmlns:a16="http://schemas.microsoft.com/office/drawing/2014/main" id="{EE812B52-ABC6-4196-83A5-879DFE8DCB0D}"/>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210</xdr:row>
      <xdr:rowOff>0</xdr:rowOff>
    </xdr:from>
    <xdr:ext cx="914400" cy="264560"/>
    <xdr:sp macro="" textlink="">
      <xdr:nvSpPr>
        <xdr:cNvPr id="3580" name="TextBox 3579">
          <a:extLst>
            <a:ext uri="{FF2B5EF4-FFF2-40B4-BE49-F238E27FC236}">
              <a16:creationId xmlns:a16="http://schemas.microsoft.com/office/drawing/2014/main" id="{84CFFE0E-5549-45B2-8667-87EC02449360}"/>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210</xdr:row>
      <xdr:rowOff>0</xdr:rowOff>
    </xdr:from>
    <xdr:ext cx="914400" cy="264560"/>
    <xdr:sp macro="" textlink="">
      <xdr:nvSpPr>
        <xdr:cNvPr id="3581" name="TextBox 3580">
          <a:extLst>
            <a:ext uri="{FF2B5EF4-FFF2-40B4-BE49-F238E27FC236}">
              <a16:creationId xmlns:a16="http://schemas.microsoft.com/office/drawing/2014/main" id="{F76EFDAE-9430-4EBE-A5D9-4D13779A7F23}"/>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210</xdr:row>
      <xdr:rowOff>0</xdr:rowOff>
    </xdr:from>
    <xdr:ext cx="914400" cy="264560"/>
    <xdr:sp macro="" textlink="">
      <xdr:nvSpPr>
        <xdr:cNvPr id="3582" name="TextBox 3581">
          <a:extLst>
            <a:ext uri="{FF2B5EF4-FFF2-40B4-BE49-F238E27FC236}">
              <a16:creationId xmlns:a16="http://schemas.microsoft.com/office/drawing/2014/main" id="{5AAA4B91-FA57-4E3C-980F-ACB4D281759D}"/>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210</xdr:row>
      <xdr:rowOff>0</xdr:rowOff>
    </xdr:from>
    <xdr:ext cx="914400" cy="264560"/>
    <xdr:sp macro="" textlink="">
      <xdr:nvSpPr>
        <xdr:cNvPr id="3583" name="TextBox 3582">
          <a:extLst>
            <a:ext uri="{FF2B5EF4-FFF2-40B4-BE49-F238E27FC236}">
              <a16:creationId xmlns:a16="http://schemas.microsoft.com/office/drawing/2014/main" id="{975C6BE1-ED73-401E-B38B-47D3B8D38051}"/>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210</xdr:row>
      <xdr:rowOff>0</xdr:rowOff>
    </xdr:from>
    <xdr:ext cx="914400" cy="264560"/>
    <xdr:sp macro="" textlink="">
      <xdr:nvSpPr>
        <xdr:cNvPr id="3584" name="TextBox 3583">
          <a:extLst>
            <a:ext uri="{FF2B5EF4-FFF2-40B4-BE49-F238E27FC236}">
              <a16:creationId xmlns:a16="http://schemas.microsoft.com/office/drawing/2014/main" id="{A6E1F3A9-86D2-4526-9860-4F68CEF8BD45}"/>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210</xdr:row>
      <xdr:rowOff>0</xdr:rowOff>
    </xdr:from>
    <xdr:ext cx="914400" cy="264560"/>
    <xdr:sp macro="" textlink="">
      <xdr:nvSpPr>
        <xdr:cNvPr id="3585" name="TextBox 3584">
          <a:extLst>
            <a:ext uri="{FF2B5EF4-FFF2-40B4-BE49-F238E27FC236}">
              <a16:creationId xmlns:a16="http://schemas.microsoft.com/office/drawing/2014/main" id="{0FA59190-C6C2-4EF8-B9EA-028286957E76}"/>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210</xdr:row>
      <xdr:rowOff>0</xdr:rowOff>
    </xdr:from>
    <xdr:ext cx="914400" cy="264560"/>
    <xdr:sp macro="" textlink="">
      <xdr:nvSpPr>
        <xdr:cNvPr id="3586" name="TextBox 3585">
          <a:extLst>
            <a:ext uri="{FF2B5EF4-FFF2-40B4-BE49-F238E27FC236}">
              <a16:creationId xmlns:a16="http://schemas.microsoft.com/office/drawing/2014/main" id="{F9C23F2D-81FF-4836-877C-A237EBEE4B68}"/>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210</xdr:row>
      <xdr:rowOff>0</xdr:rowOff>
    </xdr:from>
    <xdr:ext cx="914400" cy="264560"/>
    <xdr:sp macro="" textlink="">
      <xdr:nvSpPr>
        <xdr:cNvPr id="3587" name="TextBox 3586">
          <a:extLst>
            <a:ext uri="{FF2B5EF4-FFF2-40B4-BE49-F238E27FC236}">
              <a16:creationId xmlns:a16="http://schemas.microsoft.com/office/drawing/2014/main" id="{BDAEF168-9925-48BC-8FE0-A4FA34379471}"/>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210</xdr:row>
      <xdr:rowOff>0</xdr:rowOff>
    </xdr:from>
    <xdr:ext cx="914400" cy="264560"/>
    <xdr:sp macro="" textlink="">
      <xdr:nvSpPr>
        <xdr:cNvPr id="3588" name="TextBox 3587">
          <a:extLst>
            <a:ext uri="{FF2B5EF4-FFF2-40B4-BE49-F238E27FC236}">
              <a16:creationId xmlns:a16="http://schemas.microsoft.com/office/drawing/2014/main" id="{1C1E3A66-8B43-488C-8559-2252A75F6AA6}"/>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210</xdr:row>
      <xdr:rowOff>0</xdr:rowOff>
    </xdr:from>
    <xdr:ext cx="914400" cy="264560"/>
    <xdr:sp macro="" textlink="">
      <xdr:nvSpPr>
        <xdr:cNvPr id="3589" name="TextBox 3588">
          <a:extLst>
            <a:ext uri="{FF2B5EF4-FFF2-40B4-BE49-F238E27FC236}">
              <a16:creationId xmlns:a16="http://schemas.microsoft.com/office/drawing/2014/main" id="{08AA0027-2F14-4322-8603-9FA9ABEA3F2D}"/>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210</xdr:row>
      <xdr:rowOff>0</xdr:rowOff>
    </xdr:from>
    <xdr:ext cx="914400" cy="264560"/>
    <xdr:sp macro="" textlink="">
      <xdr:nvSpPr>
        <xdr:cNvPr id="3590" name="TextBox 3589">
          <a:extLst>
            <a:ext uri="{FF2B5EF4-FFF2-40B4-BE49-F238E27FC236}">
              <a16:creationId xmlns:a16="http://schemas.microsoft.com/office/drawing/2014/main" id="{C601E9E4-9C8F-469E-976C-DB4B2854BDD3}"/>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210</xdr:row>
      <xdr:rowOff>0</xdr:rowOff>
    </xdr:from>
    <xdr:ext cx="914400" cy="264560"/>
    <xdr:sp macro="" textlink="">
      <xdr:nvSpPr>
        <xdr:cNvPr id="3591" name="TextBox 3590">
          <a:extLst>
            <a:ext uri="{FF2B5EF4-FFF2-40B4-BE49-F238E27FC236}">
              <a16:creationId xmlns:a16="http://schemas.microsoft.com/office/drawing/2014/main" id="{3D159BEB-2572-4618-B66A-C2B81FABDA1E}"/>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210</xdr:row>
      <xdr:rowOff>0</xdr:rowOff>
    </xdr:from>
    <xdr:ext cx="914400" cy="264560"/>
    <xdr:sp macro="" textlink="">
      <xdr:nvSpPr>
        <xdr:cNvPr id="3592" name="TextBox 3591">
          <a:extLst>
            <a:ext uri="{FF2B5EF4-FFF2-40B4-BE49-F238E27FC236}">
              <a16:creationId xmlns:a16="http://schemas.microsoft.com/office/drawing/2014/main" id="{7B80901E-3E36-41C7-90DF-16158FCD33D3}"/>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210</xdr:row>
      <xdr:rowOff>0</xdr:rowOff>
    </xdr:from>
    <xdr:ext cx="914400" cy="264560"/>
    <xdr:sp macro="" textlink="">
      <xdr:nvSpPr>
        <xdr:cNvPr id="3593" name="TextBox 3592">
          <a:extLst>
            <a:ext uri="{FF2B5EF4-FFF2-40B4-BE49-F238E27FC236}">
              <a16:creationId xmlns:a16="http://schemas.microsoft.com/office/drawing/2014/main" id="{2484B1DF-CC7D-47F1-98BD-5627A1E07E31}"/>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210</xdr:row>
      <xdr:rowOff>0</xdr:rowOff>
    </xdr:from>
    <xdr:ext cx="914400" cy="264560"/>
    <xdr:sp macro="" textlink="">
      <xdr:nvSpPr>
        <xdr:cNvPr id="3594" name="TextBox 3593">
          <a:extLst>
            <a:ext uri="{FF2B5EF4-FFF2-40B4-BE49-F238E27FC236}">
              <a16:creationId xmlns:a16="http://schemas.microsoft.com/office/drawing/2014/main" id="{F02CA994-05A6-49C7-BC47-2D0450F953D2}"/>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210</xdr:row>
      <xdr:rowOff>0</xdr:rowOff>
    </xdr:from>
    <xdr:ext cx="914400" cy="264560"/>
    <xdr:sp macro="" textlink="">
      <xdr:nvSpPr>
        <xdr:cNvPr id="3595" name="TextBox 3594">
          <a:extLst>
            <a:ext uri="{FF2B5EF4-FFF2-40B4-BE49-F238E27FC236}">
              <a16:creationId xmlns:a16="http://schemas.microsoft.com/office/drawing/2014/main" id="{2CCBF88C-09A5-46E2-89DB-3A062DFB2996}"/>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210</xdr:row>
      <xdr:rowOff>0</xdr:rowOff>
    </xdr:from>
    <xdr:ext cx="914400" cy="264560"/>
    <xdr:sp macro="" textlink="">
      <xdr:nvSpPr>
        <xdr:cNvPr id="3596" name="TextBox 3595">
          <a:extLst>
            <a:ext uri="{FF2B5EF4-FFF2-40B4-BE49-F238E27FC236}">
              <a16:creationId xmlns:a16="http://schemas.microsoft.com/office/drawing/2014/main" id="{18236FB3-5F1E-497C-A79D-505D8DA46A54}"/>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210</xdr:row>
      <xdr:rowOff>0</xdr:rowOff>
    </xdr:from>
    <xdr:ext cx="914400" cy="264560"/>
    <xdr:sp macro="" textlink="">
      <xdr:nvSpPr>
        <xdr:cNvPr id="3597" name="TextBox 3596">
          <a:extLst>
            <a:ext uri="{FF2B5EF4-FFF2-40B4-BE49-F238E27FC236}">
              <a16:creationId xmlns:a16="http://schemas.microsoft.com/office/drawing/2014/main" id="{67EC5E41-5FE5-48E3-9AD8-B704093503B8}"/>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210</xdr:row>
      <xdr:rowOff>0</xdr:rowOff>
    </xdr:from>
    <xdr:ext cx="914400" cy="264560"/>
    <xdr:sp macro="" textlink="">
      <xdr:nvSpPr>
        <xdr:cNvPr id="3598" name="TextBox 3597">
          <a:extLst>
            <a:ext uri="{FF2B5EF4-FFF2-40B4-BE49-F238E27FC236}">
              <a16:creationId xmlns:a16="http://schemas.microsoft.com/office/drawing/2014/main" id="{398E434B-C281-4869-B5C2-7D9D6DC0E9B6}"/>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210</xdr:row>
      <xdr:rowOff>0</xdr:rowOff>
    </xdr:from>
    <xdr:ext cx="914400" cy="264560"/>
    <xdr:sp macro="" textlink="">
      <xdr:nvSpPr>
        <xdr:cNvPr id="3599" name="TextBox 3598">
          <a:extLst>
            <a:ext uri="{FF2B5EF4-FFF2-40B4-BE49-F238E27FC236}">
              <a16:creationId xmlns:a16="http://schemas.microsoft.com/office/drawing/2014/main" id="{53022EE0-1F05-4EFF-9183-0A3AE45DB225}"/>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210</xdr:row>
      <xdr:rowOff>0</xdr:rowOff>
    </xdr:from>
    <xdr:ext cx="914400" cy="264560"/>
    <xdr:sp macro="" textlink="">
      <xdr:nvSpPr>
        <xdr:cNvPr id="3600" name="TextBox 3599">
          <a:extLst>
            <a:ext uri="{FF2B5EF4-FFF2-40B4-BE49-F238E27FC236}">
              <a16:creationId xmlns:a16="http://schemas.microsoft.com/office/drawing/2014/main" id="{306E110B-6FA1-42E7-B6A3-52E3081A9FF5}"/>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210</xdr:row>
      <xdr:rowOff>0</xdr:rowOff>
    </xdr:from>
    <xdr:ext cx="914400" cy="264560"/>
    <xdr:sp macro="" textlink="">
      <xdr:nvSpPr>
        <xdr:cNvPr id="3601" name="TextBox 3600">
          <a:extLst>
            <a:ext uri="{FF2B5EF4-FFF2-40B4-BE49-F238E27FC236}">
              <a16:creationId xmlns:a16="http://schemas.microsoft.com/office/drawing/2014/main" id="{6E5C9534-ECB2-4CFA-B867-911E24209440}"/>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210</xdr:row>
      <xdr:rowOff>0</xdr:rowOff>
    </xdr:from>
    <xdr:ext cx="914400" cy="264560"/>
    <xdr:sp macro="" textlink="">
      <xdr:nvSpPr>
        <xdr:cNvPr id="3602" name="TextBox 3601">
          <a:extLst>
            <a:ext uri="{FF2B5EF4-FFF2-40B4-BE49-F238E27FC236}">
              <a16:creationId xmlns:a16="http://schemas.microsoft.com/office/drawing/2014/main" id="{2D35C720-7E92-4DE5-A345-23A62367C7A8}"/>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210</xdr:row>
      <xdr:rowOff>0</xdr:rowOff>
    </xdr:from>
    <xdr:ext cx="914400" cy="264560"/>
    <xdr:sp macro="" textlink="">
      <xdr:nvSpPr>
        <xdr:cNvPr id="3603" name="TextBox 3602">
          <a:extLst>
            <a:ext uri="{FF2B5EF4-FFF2-40B4-BE49-F238E27FC236}">
              <a16:creationId xmlns:a16="http://schemas.microsoft.com/office/drawing/2014/main" id="{3002E89A-FE3B-4B31-A49D-116322B64C26}"/>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210</xdr:row>
      <xdr:rowOff>0</xdr:rowOff>
    </xdr:from>
    <xdr:ext cx="914400" cy="264560"/>
    <xdr:sp macro="" textlink="">
      <xdr:nvSpPr>
        <xdr:cNvPr id="3604" name="TextBox 3603">
          <a:extLst>
            <a:ext uri="{FF2B5EF4-FFF2-40B4-BE49-F238E27FC236}">
              <a16:creationId xmlns:a16="http://schemas.microsoft.com/office/drawing/2014/main" id="{E5A7312B-32E9-4206-93BE-1D8B6B1FE2F2}"/>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210</xdr:row>
      <xdr:rowOff>0</xdr:rowOff>
    </xdr:from>
    <xdr:ext cx="914400" cy="264560"/>
    <xdr:sp macro="" textlink="">
      <xdr:nvSpPr>
        <xdr:cNvPr id="3605" name="TextBox 3604">
          <a:extLst>
            <a:ext uri="{FF2B5EF4-FFF2-40B4-BE49-F238E27FC236}">
              <a16:creationId xmlns:a16="http://schemas.microsoft.com/office/drawing/2014/main" id="{1797E07D-D92D-4987-8C44-649EAA251F7A}"/>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210</xdr:row>
      <xdr:rowOff>0</xdr:rowOff>
    </xdr:from>
    <xdr:ext cx="914400" cy="264560"/>
    <xdr:sp macro="" textlink="">
      <xdr:nvSpPr>
        <xdr:cNvPr id="3606" name="TextBox 3605">
          <a:extLst>
            <a:ext uri="{FF2B5EF4-FFF2-40B4-BE49-F238E27FC236}">
              <a16:creationId xmlns:a16="http://schemas.microsoft.com/office/drawing/2014/main" id="{D643E541-3335-4635-BD16-612746AE0F07}"/>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210</xdr:row>
      <xdr:rowOff>0</xdr:rowOff>
    </xdr:from>
    <xdr:ext cx="914400" cy="264560"/>
    <xdr:sp macro="" textlink="">
      <xdr:nvSpPr>
        <xdr:cNvPr id="3607" name="TextBox 3606">
          <a:extLst>
            <a:ext uri="{FF2B5EF4-FFF2-40B4-BE49-F238E27FC236}">
              <a16:creationId xmlns:a16="http://schemas.microsoft.com/office/drawing/2014/main" id="{57C9BE0F-705B-4067-A706-801F7E69B5F6}"/>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210</xdr:row>
      <xdr:rowOff>0</xdr:rowOff>
    </xdr:from>
    <xdr:ext cx="914400" cy="264560"/>
    <xdr:sp macro="" textlink="">
      <xdr:nvSpPr>
        <xdr:cNvPr id="3608" name="TextBox 3607">
          <a:extLst>
            <a:ext uri="{FF2B5EF4-FFF2-40B4-BE49-F238E27FC236}">
              <a16:creationId xmlns:a16="http://schemas.microsoft.com/office/drawing/2014/main" id="{AAA6FC42-B426-496C-8CCF-42CFF9134634}"/>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210</xdr:row>
      <xdr:rowOff>0</xdr:rowOff>
    </xdr:from>
    <xdr:ext cx="914400" cy="264560"/>
    <xdr:sp macro="" textlink="">
      <xdr:nvSpPr>
        <xdr:cNvPr id="3609" name="TextBox 3608">
          <a:extLst>
            <a:ext uri="{FF2B5EF4-FFF2-40B4-BE49-F238E27FC236}">
              <a16:creationId xmlns:a16="http://schemas.microsoft.com/office/drawing/2014/main" id="{9CCC2E85-D572-4693-9462-044F3603842D}"/>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210</xdr:row>
      <xdr:rowOff>0</xdr:rowOff>
    </xdr:from>
    <xdr:ext cx="914400" cy="264560"/>
    <xdr:sp macro="" textlink="">
      <xdr:nvSpPr>
        <xdr:cNvPr id="3610" name="TextBox 3609">
          <a:extLst>
            <a:ext uri="{FF2B5EF4-FFF2-40B4-BE49-F238E27FC236}">
              <a16:creationId xmlns:a16="http://schemas.microsoft.com/office/drawing/2014/main" id="{6ECF0A2B-9E42-41B7-9044-E22026060680}"/>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210</xdr:row>
      <xdr:rowOff>0</xdr:rowOff>
    </xdr:from>
    <xdr:ext cx="914400" cy="264560"/>
    <xdr:sp macro="" textlink="">
      <xdr:nvSpPr>
        <xdr:cNvPr id="3611" name="TextBox 3610">
          <a:extLst>
            <a:ext uri="{FF2B5EF4-FFF2-40B4-BE49-F238E27FC236}">
              <a16:creationId xmlns:a16="http://schemas.microsoft.com/office/drawing/2014/main" id="{C6DEAE0A-CD6C-4C66-AA5A-011182E2FCCA}"/>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210</xdr:row>
      <xdr:rowOff>0</xdr:rowOff>
    </xdr:from>
    <xdr:ext cx="914400" cy="264560"/>
    <xdr:sp macro="" textlink="">
      <xdr:nvSpPr>
        <xdr:cNvPr id="3612" name="TextBox 3611">
          <a:extLst>
            <a:ext uri="{FF2B5EF4-FFF2-40B4-BE49-F238E27FC236}">
              <a16:creationId xmlns:a16="http://schemas.microsoft.com/office/drawing/2014/main" id="{C92E3C9D-5E8E-4F0A-9227-0461E99785FB}"/>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210</xdr:row>
      <xdr:rowOff>0</xdr:rowOff>
    </xdr:from>
    <xdr:ext cx="914400" cy="264560"/>
    <xdr:sp macro="" textlink="">
      <xdr:nvSpPr>
        <xdr:cNvPr id="3613" name="TextBox 3612">
          <a:extLst>
            <a:ext uri="{FF2B5EF4-FFF2-40B4-BE49-F238E27FC236}">
              <a16:creationId xmlns:a16="http://schemas.microsoft.com/office/drawing/2014/main" id="{6DA5A797-798E-4BD5-87C1-7ABF5B8ACDDE}"/>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210</xdr:row>
      <xdr:rowOff>0</xdr:rowOff>
    </xdr:from>
    <xdr:ext cx="914400" cy="264560"/>
    <xdr:sp macro="" textlink="">
      <xdr:nvSpPr>
        <xdr:cNvPr id="3614" name="TextBox 3613">
          <a:extLst>
            <a:ext uri="{FF2B5EF4-FFF2-40B4-BE49-F238E27FC236}">
              <a16:creationId xmlns:a16="http://schemas.microsoft.com/office/drawing/2014/main" id="{A866F426-C8CD-4A0B-BE23-E79FA1ABBA64}"/>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210</xdr:row>
      <xdr:rowOff>0</xdr:rowOff>
    </xdr:from>
    <xdr:ext cx="914400" cy="264560"/>
    <xdr:sp macro="" textlink="">
      <xdr:nvSpPr>
        <xdr:cNvPr id="3615" name="TextBox 3614">
          <a:extLst>
            <a:ext uri="{FF2B5EF4-FFF2-40B4-BE49-F238E27FC236}">
              <a16:creationId xmlns:a16="http://schemas.microsoft.com/office/drawing/2014/main" id="{ED3596D5-3A56-4AC0-BF65-BA61C150B407}"/>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210</xdr:row>
      <xdr:rowOff>0</xdr:rowOff>
    </xdr:from>
    <xdr:ext cx="914400" cy="264560"/>
    <xdr:sp macro="" textlink="">
      <xdr:nvSpPr>
        <xdr:cNvPr id="3616" name="TextBox 3615">
          <a:extLst>
            <a:ext uri="{FF2B5EF4-FFF2-40B4-BE49-F238E27FC236}">
              <a16:creationId xmlns:a16="http://schemas.microsoft.com/office/drawing/2014/main" id="{4DBCDE67-45E1-4EED-80B2-A1BF25D536FB}"/>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210</xdr:row>
      <xdr:rowOff>0</xdr:rowOff>
    </xdr:from>
    <xdr:ext cx="914400" cy="264560"/>
    <xdr:sp macro="" textlink="">
      <xdr:nvSpPr>
        <xdr:cNvPr id="3617" name="TextBox 3616">
          <a:extLst>
            <a:ext uri="{FF2B5EF4-FFF2-40B4-BE49-F238E27FC236}">
              <a16:creationId xmlns:a16="http://schemas.microsoft.com/office/drawing/2014/main" id="{7FBB57D0-B457-4338-B9EC-4E2B68280F57}"/>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210</xdr:row>
      <xdr:rowOff>0</xdr:rowOff>
    </xdr:from>
    <xdr:ext cx="914400" cy="264560"/>
    <xdr:sp macro="" textlink="">
      <xdr:nvSpPr>
        <xdr:cNvPr id="3618" name="TextBox 3617">
          <a:extLst>
            <a:ext uri="{FF2B5EF4-FFF2-40B4-BE49-F238E27FC236}">
              <a16:creationId xmlns:a16="http://schemas.microsoft.com/office/drawing/2014/main" id="{354659AD-8DCE-4D9C-A501-F2BFCD44322C}"/>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210</xdr:row>
      <xdr:rowOff>0</xdr:rowOff>
    </xdr:from>
    <xdr:ext cx="914400" cy="264560"/>
    <xdr:sp macro="" textlink="">
      <xdr:nvSpPr>
        <xdr:cNvPr id="3619" name="TextBox 3618">
          <a:extLst>
            <a:ext uri="{FF2B5EF4-FFF2-40B4-BE49-F238E27FC236}">
              <a16:creationId xmlns:a16="http://schemas.microsoft.com/office/drawing/2014/main" id="{A8012F83-0FEF-462A-99BE-AE2CC5FD97DE}"/>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210</xdr:row>
      <xdr:rowOff>0</xdr:rowOff>
    </xdr:from>
    <xdr:ext cx="914400" cy="264560"/>
    <xdr:sp macro="" textlink="">
      <xdr:nvSpPr>
        <xdr:cNvPr id="3620" name="TextBox 3619">
          <a:extLst>
            <a:ext uri="{FF2B5EF4-FFF2-40B4-BE49-F238E27FC236}">
              <a16:creationId xmlns:a16="http://schemas.microsoft.com/office/drawing/2014/main" id="{5C2CAAA0-29B6-4547-8F03-170A3B070C46}"/>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210</xdr:row>
      <xdr:rowOff>0</xdr:rowOff>
    </xdr:from>
    <xdr:ext cx="914400" cy="264560"/>
    <xdr:sp macro="" textlink="">
      <xdr:nvSpPr>
        <xdr:cNvPr id="3621" name="TextBox 3620">
          <a:extLst>
            <a:ext uri="{FF2B5EF4-FFF2-40B4-BE49-F238E27FC236}">
              <a16:creationId xmlns:a16="http://schemas.microsoft.com/office/drawing/2014/main" id="{4B14D4CB-16BB-426B-945F-C4D341E8409E}"/>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210</xdr:row>
      <xdr:rowOff>0</xdr:rowOff>
    </xdr:from>
    <xdr:ext cx="914400" cy="264560"/>
    <xdr:sp macro="" textlink="">
      <xdr:nvSpPr>
        <xdr:cNvPr id="3622" name="TextBox 3621">
          <a:extLst>
            <a:ext uri="{FF2B5EF4-FFF2-40B4-BE49-F238E27FC236}">
              <a16:creationId xmlns:a16="http://schemas.microsoft.com/office/drawing/2014/main" id="{909C4DE9-9896-444C-BB87-14C6EF00E32D}"/>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210</xdr:row>
      <xdr:rowOff>0</xdr:rowOff>
    </xdr:from>
    <xdr:ext cx="914400" cy="264560"/>
    <xdr:sp macro="" textlink="">
      <xdr:nvSpPr>
        <xdr:cNvPr id="3623" name="TextBox 3622">
          <a:extLst>
            <a:ext uri="{FF2B5EF4-FFF2-40B4-BE49-F238E27FC236}">
              <a16:creationId xmlns:a16="http://schemas.microsoft.com/office/drawing/2014/main" id="{8150E64B-74F1-4D14-B67D-1D25CEF327EC}"/>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210</xdr:row>
      <xdr:rowOff>0</xdr:rowOff>
    </xdr:from>
    <xdr:ext cx="914400" cy="264560"/>
    <xdr:sp macro="" textlink="">
      <xdr:nvSpPr>
        <xdr:cNvPr id="3624" name="TextBox 3623">
          <a:extLst>
            <a:ext uri="{FF2B5EF4-FFF2-40B4-BE49-F238E27FC236}">
              <a16:creationId xmlns:a16="http://schemas.microsoft.com/office/drawing/2014/main" id="{7731357F-4AAA-4DFD-BA7D-16855E7403A4}"/>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210</xdr:row>
      <xdr:rowOff>0</xdr:rowOff>
    </xdr:from>
    <xdr:ext cx="914400" cy="264560"/>
    <xdr:sp macro="" textlink="">
      <xdr:nvSpPr>
        <xdr:cNvPr id="3625" name="TextBox 3624">
          <a:extLst>
            <a:ext uri="{FF2B5EF4-FFF2-40B4-BE49-F238E27FC236}">
              <a16:creationId xmlns:a16="http://schemas.microsoft.com/office/drawing/2014/main" id="{6F2EFE33-F619-4950-838F-4BBB858136F9}"/>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210</xdr:row>
      <xdr:rowOff>0</xdr:rowOff>
    </xdr:from>
    <xdr:ext cx="914400" cy="264560"/>
    <xdr:sp macro="" textlink="">
      <xdr:nvSpPr>
        <xdr:cNvPr id="3626" name="TextBox 3625">
          <a:extLst>
            <a:ext uri="{FF2B5EF4-FFF2-40B4-BE49-F238E27FC236}">
              <a16:creationId xmlns:a16="http://schemas.microsoft.com/office/drawing/2014/main" id="{B5DA4D90-77AF-43D4-95E5-DB28181FA0E8}"/>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210</xdr:row>
      <xdr:rowOff>0</xdr:rowOff>
    </xdr:from>
    <xdr:ext cx="914400" cy="264560"/>
    <xdr:sp macro="" textlink="">
      <xdr:nvSpPr>
        <xdr:cNvPr id="3627" name="TextBox 3626">
          <a:extLst>
            <a:ext uri="{FF2B5EF4-FFF2-40B4-BE49-F238E27FC236}">
              <a16:creationId xmlns:a16="http://schemas.microsoft.com/office/drawing/2014/main" id="{DECD5A0F-F164-40C6-9277-1DC7E8FC028D}"/>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210</xdr:row>
      <xdr:rowOff>0</xdr:rowOff>
    </xdr:from>
    <xdr:ext cx="914400" cy="264560"/>
    <xdr:sp macro="" textlink="">
      <xdr:nvSpPr>
        <xdr:cNvPr id="3628" name="TextBox 3627">
          <a:extLst>
            <a:ext uri="{FF2B5EF4-FFF2-40B4-BE49-F238E27FC236}">
              <a16:creationId xmlns:a16="http://schemas.microsoft.com/office/drawing/2014/main" id="{772A170E-2940-4FCC-805B-35B9BF1724E4}"/>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210</xdr:row>
      <xdr:rowOff>0</xdr:rowOff>
    </xdr:from>
    <xdr:ext cx="914400" cy="264560"/>
    <xdr:sp macro="" textlink="">
      <xdr:nvSpPr>
        <xdr:cNvPr id="3629" name="TextBox 3628">
          <a:extLst>
            <a:ext uri="{FF2B5EF4-FFF2-40B4-BE49-F238E27FC236}">
              <a16:creationId xmlns:a16="http://schemas.microsoft.com/office/drawing/2014/main" id="{14B6B07D-B616-4BA4-8C07-D484E42F5DA5}"/>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210</xdr:row>
      <xdr:rowOff>0</xdr:rowOff>
    </xdr:from>
    <xdr:ext cx="914400" cy="264560"/>
    <xdr:sp macro="" textlink="">
      <xdr:nvSpPr>
        <xdr:cNvPr id="3630" name="TextBox 3629">
          <a:extLst>
            <a:ext uri="{FF2B5EF4-FFF2-40B4-BE49-F238E27FC236}">
              <a16:creationId xmlns:a16="http://schemas.microsoft.com/office/drawing/2014/main" id="{14A35ED4-FB56-4731-A48F-1B6707A30975}"/>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210</xdr:row>
      <xdr:rowOff>0</xdr:rowOff>
    </xdr:from>
    <xdr:ext cx="914400" cy="264560"/>
    <xdr:sp macro="" textlink="">
      <xdr:nvSpPr>
        <xdr:cNvPr id="3631" name="TextBox 3630">
          <a:extLst>
            <a:ext uri="{FF2B5EF4-FFF2-40B4-BE49-F238E27FC236}">
              <a16:creationId xmlns:a16="http://schemas.microsoft.com/office/drawing/2014/main" id="{213D2204-0470-48F0-82B7-83E2A83F889C}"/>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210</xdr:row>
      <xdr:rowOff>0</xdr:rowOff>
    </xdr:from>
    <xdr:ext cx="914400" cy="264560"/>
    <xdr:sp macro="" textlink="">
      <xdr:nvSpPr>
        <xdr:cNvPr id="3632" name="TextBox 3631">
          <a:extLst>
            <a:ext uri="{FF2B5EF4-FFF2-40B4-BE49-F238E27FC236}">
              <a16:creationId xmlns:a16="http://schemas.microsoft.com/office/drawing/2014/main" id="{68AC1D31-D744-4255-A532-B6A9B9420775}"/>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210</xdr:row>
      <xdr:rowOff>0</xdr:rowOff>
    </xdr:from>
    <xdr:ext cx="914400" cy="264560"/>
    <xdr:sp macro="" textlink="">
      <xdr:nvSpPr>
        <xdr:cNvPr id="3633" name="TextBox 3632">
          <a:extLst>
            <a:ext uri="{FF2B5EF4-FFF2-40B4-BE49-F238E27FC236}">
              <a16:creationId xmlns:a16="http://schemas.microsoft.com/office/drawing/2014/main" id="{05F2868B-40C6-428B-B57D-83F3FC749294}"/>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210</xdr:row>
      <xdr:rowOff>0</xdr:rowOff>
    </xdr:from>
    <xdr:ext cx="914400" cy="264560"/>
    <xdr:sp macro="" textlink="">
      <xdr:nvSpPr>
        <xdr:cNvPr id="3634" name="TextBox 3633">
          <a:extLst>
            <a:ext uri="{FF2B5EF4-FFF2-40B4-BE49-F238E27FC236}">
              <a16:creationId xmlns:a16="http://schemas.microsoft.com/office/drawing/2014/main" id="{C801D2E0-EC18-4831-A72A-91ED4981B15A}"/>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210</xdr:row>
      <xdr:rowOff>0</xdr:rowOff>
    </xdr:from>
    <xdr:ext cx="914400" cy="264560"/>
    <xdr:sp macro="" textlink="">
      <xdr:nvSpPr>
        <xdr:cNvPr id="3635" name="TextBox 3634">
          <a:extLst>
            <a:ext uri="{FF2B5EF4-FFF2-40B4-BE49-F238E27FC236}">
              <a16:creationId xmlns:a16="http://schemas.microsoft.com/office/drawing/2014/main" id="{82D46440-4F05-4C0B-8C92-6779F5425E49}"/>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210</xdr:row>
      <xdr:rowOff>0</xdr:rowOff>
    </xdr:from>
    <xdr:ext cx="914400" cy="264560"/>
    <xdr:sp macro="" textlink="">
      <xdr:nvSpPr>
        <xdr:cNvPr id="3636" name="TextBox 3635">
          <a:extLst>
            <a:ext uri="{FF2B5EF4-FFF2-40B4-BE49-F238E27FC236}">
              <a16:creationId xmlns:a16="http://schemas.microsoft.com/office/drawing/2014/main" id="{191AA55D-E325-4238-938B-10DFF1E7B04A}"/>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210</xdr:row>
      <xdr:rowOff>0</xdr:rowOff>
    </xdr:from>
    <xdr:ext cx="914400" cy="264560"/>
    <xdr:sp macro="" textlink="">
      <xdr:nvSpPr>
        <xdr:cNvPr id="3637" name="TextBox 3636">
          <a:extLst>
            <a:ext uri="{FF2B5EF4-FFF2-40B4-BE49-F238E27FC236}">
              <a16:creationId xmlns:a16="http://schemas.microsoft.com/office/drawing/2014/main" id="{5756EB29-A372-4483-B502-400BD54F41C8}"/>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210</xdr:row>
      <xdr:rowOff>0</xdr:rowOff>
    </xdr:from>
    <xdr:ext cx="914400" cy="264560"/>
    <xdr:sp macro="" textlink="">
      <xdr:nvSpPr>
        <xdr:cNvPr id="3638" name="TextBox 3637">
          <a:extLst>
            <a:ext uri="{FF2B5EF4-FFF2-40B4-BE49-F238E27FC236}">
              <a16:creationId xmlns:a16="http://schemas.microsoft.com/office/drawing/2014/main" id="{D96DB8A9-B51D-468A-A1F9-3FE1F44FF375}"/>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210</xdr:row>
      <xdr:rowOff>0</xdr:rowOff>
    </xdr:from>
    <xdr:ext cx="914400" cy="264560"/>
    <xdr:sp macro="" textlink="">
      <xdr:nvSpPr>
        <xdr:cNvPr id="3639" name="TextBox 3638">
          <a:extLst>
            <a:ext uri="{FF2B5EF4-FFF2-40B4-BE49-F238E27FC236}">
              <a16:creationId xmlns:a16="http://schemas.microsoft.com/office/drawing/2014/main" id="{A90029CE-DB7C-4C00-A5B7-C76F6FACD64A}"/>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210</xdr:row>
      <xdr:rowOff>0</xdr:rowOff>
    </xdr:from>
    <xdr:ext cx="914400" cy="264560"/>
    <xdr:sp macro="" textlink="">
      <xdr:nvSpPr>
        <xdr:cNvPr id="3640" name="TextBox 3639">
          <a:extLst>
            <a:ext uri="{FF2B5EF4-FFF2-40B4-BE49-F238E27FC236}">
              <a16:creationId xmlns:a16="http://schemas.microsoft.com/office/drawing/2014/main" id="{EED7ACA9-1852-4FE5-B731-1F06D2F1D11A}"/>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210</xdr:row>
      <xdr:rowOff>0</xdr:rowOff>
    </xdr:from>
    <xdr:ext cx="914400" cy="264560"/>
    <xdr:sp macro="" textlink="">
      <xdr:nvSpPr>
        <xdr:cNvPr id="3641" name="TextBox 3640">
          <a:extLst>
            <a:ext uri="{FF2B5EF4-FFF2-40B4-BE49-F238E27FC236}">
              <a16:creationId xmlns:a16="http://schemas.microsoft.com/office/drawing/2014/main" id="{9A57DC64-50DE-4DEE-89CE-84D36FCA61E2}"/>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210</xdr:row>
      <xdr:rowOff>0</xdr:rowOff>
    </xdr:from>
    <xdr:ext cx="914400" cy="264560"/>
    <xdr:sp macro="" textlink="">
      <xdr:nvSpPr>
        <xdr:cNvPr id="3642" name="TextBox 3641">
          <a:extLst>
            <a:ext uri="{FF2B5EF4-FFF2-40B4-BE49-F238E27FC236}">
              <a16:creationId xmlns:a16="http://schemas.microsoft.com/office/drawing/2014/main" id="{EB1F8C15-3BBE-4CB0-A702-A78DCD192E86}"/>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210</xdr:row>
      <xdr:rowOff>0</xdr:rowOff>
    </xdr:from>
    <xdr:ext cx="914400" cy="264560"/>
    <xdr:sp macro="" textlink="">
      <xdr:nvSpPr>
        <xdr:cNvPr id="3643" name="TextBox 3642">
          <a:extLst>
            <a:ext uri="{FF2B5EF4-FFF2-40B4-BE49-F238E27FC236}">
              <a16:creationId xmlns:a16="http://schemas.microsoft.com/office/drawing/2014/main" id="{0B656EB4-E273-45AD-BA0D-183B8523B147}"/>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210</xdr:row>
      <xdr:rowOff>0</xdr:rowOff>
    </xdr:from>
    <xdr:ext cx="914400" cy="264560"/>
    <xdr:sp macro="" textlink="">
      <xdr:nvSpPr>
        <xdr:cNvPr id="3644" name="TextBox 3643">
          <a:extLst>
            <a:ext uri="{FF2B5EF4-FFF2-40B4-BE49-F238E27FC236}">
              <a16:creationId xmlns:a16="http://schemas.microsoft.com/office/drawing/2014/main" id="{601F8632-1B06-4111-8F36-6FDBBB5290EB}"/>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210</xdr:row>
      <xdr:rowOff>0</xdr:rowOff>
    </xdr:from>
    <xdr:ext cx="914400" cy="264560"/>
    <xdr:sp macro="" textlink="">
      <xdr:nvSpPr>
        <xdr:cNvPr id="3645" name="TextBox 3644">
          <a:extLst>
            <a:ext uri="{FF2B5EF4-FFF2-40B4-BE49-F238E27FC236}">
              <a16:creationId xmlns:a16="http://schemas.microsoft.com/office/drawing/2014/main" id="{359EF7B1-0CEB-4704-B040-8C7E1D654258}"/>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210</xdr:row>
      <xdr:rowOff>0</xdr:rowOff>
    </xdr:from>
    <xdr:ext cx="914400" cy="264560"/>
    <xdr:sp macro="" textlink="">
      <xdr:nvSpPr>
        <xdr:cNvPr id="3646" name="TextBox 3645">
          <a:extLst>
            <a:ext uri="{FF2B5EF4-FFF2-40B4-BE49-F238E27FC236}">
              <a16:creationId xmlns:a16="http://schemas.microsoft.com/office/drawing/2014/main" id="{9C8D1CCA-D5DD-4A8C-8E71-B40B8D70E6FE}"/>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210</xdr:row>
      <xdr:rowOff>0</xdr:rowOff>
    </xdr:from>
    <xdr:ext cx="914400" cy="264560"/>
    <xdr:sp macro="" textlink="">
      <xdr:nvSpPr>
        <xdr:cNvPr id="3647" name="TextBox 3646">
          <a:extLst>
            <a:ext uri="{FF2B5EF4-FFF2-40B4-BE49-F238E27FC236}">
              <a16:creationId xmlns:a16="http://schemas.microsoft.com/office/drawing/2014/main" id="{753D9AED-78DD-438F-96F2-B93393429454}"/>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210</xdr:row>
      <xdr:rowOff>0</xdr:rowOff>
    </xdr:from>
    <xdr:ext cx="914400" cy="264560"/>
    <xdr:sp macro="" textlink="">
      <xdr:nvSpPr>
        <xdr:cNvPr id="3648" name="TextBox 3647">
          <a:extLst>
            <a:ext uri="{FF2B5EF4-FFF2-40B4-BE49-F238E27FC236}">
              <a16:creationId xmlns:a16="http://schemas.microsoft.com/office/drawing/2014/main" id="{F8C8B43C-4359-4773-8E1B-23E42CB870E4}"/>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210</xdr:row>
      <xdr:rowOff>0</xdr:rowOff>
    </xdr:from>
    <xdr:ext cx="914400" cy="264560"/>
    <xdr:sp macro="" textlink="">
      <xdr:nvSpPr>
        <xdr:cNvPr id="3649" name="TextBox 3648">
          <a:extLst>
            <a:ext uri="{FF2B5EF4-FFF2-40B4-BE49-F238E27FC236}">
              <a16:creationId xmlns:a16="http://schemas.microsoft.com/office/drawing/2014/main" id="{4829935B-705A-4B57-B77B-E2299E89CF96}"/>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210</xdr:row>
      <xdr:rowOff>0</xdr:rowOff>
    </xdr:from>
    <xdr:ext cx="914400" cy="264560"/>
    <xdr:sp macro="" textlink="">
      <xdr:nvSpPr>
        <xdr:cNvPr id="3650" name="TextBox 3649">
          <a:extLst>
            <a:ext uri="{FF2B5EF4-FFF2-40B4-BE49-F238E27FC236}">
              <a16:creationId xmlns:a16="http://schemas.microsoft.com/office/drawing/2014/main" id="{D7E1608B-E1DE-40C1-96E7-20E171AE8AEF}"/>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210</xdr:row>
      <xdr:rowOff>0</xdr:rowOff>
    </xdr:from>
    <xdr:ext cx="914400" cy="264560"/>
    <xdr:sp macro="" textlink="">
      <xdr:nvSpPr>
        <xdr:cNvPr id="3651" name="TextBox 3650">
          <a:extLst>
            <a:ext uri="{FF2B5EF4-FFF2-40B4-BE49-F238E27FC236}">
              <a16:creationId xmlns:a16="http://schemas.microsoft.com/office/drawing/2014/main" id="{EA537A75-9DB4-474E-9917-02C6D10EEDFE}"/>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210</xdr:row>
      <xdr:rowOff>0</xdr:rowOff>
    </xdr:from>
    <xdr:ext cx="914400" cy="264560"/>
    <xdr:sp macro="" textlink="">
      <xdr:nvSpPr>
        <xdr:cNvPr id="3652" name="TextBox 3651">
          <a:extLst>
            <a:ext uri="{FF2B5EF4-FFF2-40B4-BE49-F238E27FC236}">
              <a16:creationId xmlns:a16="http://schemas.microsoft.com/office/drawing/2014/main" id="{1A8B2CEC-8F7C-43E7-87AE-058051BA5C6B}"/>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210</xdr:row>
      <xdr:rowOff>0</xdr:rowOff>
    </xdr:from>
    <xdr:ext cx="914400" cy="264560"/>
    <xdr:sp macro="" textlink="">
      <xdr:nvSpPr>
        <xdr:cNvPr id="3653" name="TextBox 3652">
          <a:extLst>
            <a:ext uri="{FF2B5EF4-FFF2-40B4-BE49-F238E27FC236}">
              <a16:creationId xmlns:a16="http://schemas.microsoft.com/office/drawing/2014/main" id="{4538E9F6-1083-45D0-9ED5-3E10D256FB01}"/>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210</xdr:row>
      <xdr:rowOff>0</xdr:rowOff>
    </xdr:from>
    <xdr:ext cx="914400" cy="264560"/>
    <xdr:sp macro="" textlink="">
      <xdr:nvSpPr>
        <xdr:cNvPr id="3654" name="TextBox 3653">
          <a:extLst>
            <a:ext uri="{FF2B5EF4-FFF2-40B4-BE49-F238E27FC236}">
              <a16:creationId xmlns:a16="http://schemas.microsoft.com/office/drawing/2014/main" id="{11F26979-E0BB-4037-9A7A-15B1C6F9A3BA}"/>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210</xdr:row>
      <xdr:rowOff>0</xdr:rowOff>
    </xdr:from>
    <xdr:ext cx="914400" cy="264560"/>
    <xdr:sp macro="" textlink="">
      <xdr:nvSpPr>
        <xdr:cNvPr id="3655" name="TextBox 3654">
          <a:extLst>
            <a:ext uri="{FF2B5EF4-FFF2-40B4-BE49-F238E27FC236}">
              <a16:creationId xmlns:a16="http://schemas.microsoft.com/office/drawing/2014/main" id="{93239081-425F-4DE1-A21E-8FC891EAF95F}"/>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210</xdr:row>
      <xdr:rowOff>0</xdr:rowOff>
    </xdr:from>
    <xdr:ext cx="914400" cy="264560"/>
    <xdr:sp macro="" textlink="">
      <xdr:nvSpPr>
        <xdr:cNvPr id="3656" name="TextBox 3655">
          <a:extLst>
            <a:ext uri="{FF2B5EF4-FFF2-40B4-BE49-F238E27FC236}">
              <a16:creationId xmlns:a16="http://schemas.microsoft.com/office/drawing/2014/main" id="{B73287B2-971F-4059-9247-C687BBFE270B}"/>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210</xdr:row>
      <xdr:rowOff>0</xdr:rowOff>
    </xdr:from>
    <xdr:ext cx="914400" cy="264560"/>
    <xdr:sp macro="" textlink="">
      <xdr:nvSpPr>
        <xdr:cNvPr id="3657" name="TextBox 3656">
          <a:extLst>
            <a:ext uri="{FF2B5EF4-FFF2-40B4-BE49-F238E27FC236}">
              <a16:creationId xmlns:a16="http://schemas.microsoft.com/office/drawing/2014/main" id="{98B1E23C-ED22-43DD-B85D-62E3B6ABB058}"/>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210</xdr:row>
      <xdr:rowOff>0</xdr:rowOff>
    </xdr:from>
    <xdr:ext cx="914400" cy="264560"/>
    <xdr:sp macro="" textlink="">
      <xdr:nvSpPr>
        <xdr:cNvPr id="3658" name="TextBox 3657">
          <a:extLst>
            <a:ext uri="{FF2B5EF4-FFF2-40B4-BE49-F238E27FC236}">
              <a16:creationId xmlns:a16="http://schemas.microsoft.com/office/drawing/2014/main" id="{E8994AC7-3FC5-49FB-9A09-23C45136DD68}"/>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210</xdr:row>
      <xdr:rowOff>0</xdr:rowOff>
    </xdr:from>
    <xdr:ext cx="914400" cy="264560"/>
    <xdr:sp macro="" textlink="">
      <xdr:nvSpPr>
        <xdr:cNvPr id="3659" name="TextBox 3658">
          <a:extLst>
            <a:ext uri="{FF2B5EF4-FFF2-40B4-BE49-F238E27FC236}">
              <a16:creationId xmlns:a16="http://schemas.microsoft.com/office/drawing/2014/main" id="{09AD9B33-070F-4DD5-9F3D-FBCB264C5C60}"/>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210</xdr:row>
      <xdr:rowOff>0</xdr:rowOff>
    </xdr:from>
    <xdr:ext cx="914400" cy="264560"/>
    <xdr:sp macro="" textlink="">
      <xdr:nvSpPr>
        <xdr:cNvPr id="3660" name="TextBox 3659">
          <a:extLst>
            <a:ext uri="{FF2B5EF4-FFF2-40B4-BE49-F238E27FC236}">
              <a16:creationId xmlns:a16="http://schemas.microsoft.com/office/drawing/2014/main" id="{A4C65ABE-E343-441C-B551-E3D15098C8EF}"/>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210</xdr:row>
      <xdr:rowOff>0</xdr:rowOff>
    </xdr:from>
    <xdr:ext cx="914400" cy="264560"/>
    <xdr:sp macro="" textlink="">
      <xdr:nvSpPr>
        <xdr:cNvPr id="3661" name="TextBox 3660">
          <a:extLst>
            <a:ext uri="{FF2B5EF4-FFF2-40B4-BE49-F238E27FC236}">
              <a16:creationId xmlns:a16="http://schemas.microsoft.com/office/drawing/2014/main" id="{99A8C097-F763-48C4-8291-7A26030CA02B}"/>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210</xdr:row>
      <xdr:rowOff>0</xdr:rowOff>
    </xdr:from>
    <xdr:ext cx="914400" cy="264560"/>
    <xdr:sp macro="" textlink="">
      <xdr:nvSpPr>
        <xdr:cNvPr id="3662" name="TextBox 3661">
          <a:extLst>
            <a:ext uri="{FF2B5EF4-FFF2-40B4-BE49-F238E27FC236}">
              <a16:creationId xmlns:a16="http://schemas.microsoft.com/office/drawing/2014/main" id="{AA50C420-5BB8-46DC-B691-9DC23C6384D9}"/>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210</xdr:row>
      <xdr:rowOff>0</xdr:rowOff>
    </xdr:from>
    <xdr:ext cx="914400" cy="264560"/>
    <xdr:sp macro="" textlink="">
      <xdr:nvSpPr>
        <xdr:cNvPr id="3663" name="TextBox 3662">
          <a:extLst>
            <a:ext uri="{FF2B5EF4-FFF2-40B4-BE49-F238E27FC236}">
              <a16:creationId xmlns:a16="http://schemas.microsoft.com/office/drawing/2014/main" id="{FE0684E6-81DA-4272-8CBF-7460966AC998}"/>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210</xdr:row>
      <xdr:rowOff>0</xdr:rowOff>
    </xdr:from>
    <xdr:ext cx="914400" cy="264560"/>
    <xdr:sp macro="" textlink="">
      <xdr:nvSpPr>
        <xdr:cNvPr id="3664" name="TextBox 3663">
          <a:extLst>
            <a:ext uri="{FF2B5EF4-FFF2-40B4-BE49-F238E27FC236}">
              <a16:creationId xmlns:a16="http://schemas.microsoft.com/office/drawing/2014/main" id="{50299846-1B35-457A-A123-DA21D2CB3226}"/>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210</xdr:row>
      <xdr:rowOff>0</xdr:rowOff>
    </xdr:from>
    <xdr:ext cx="914400" cy="264560"/>
    <xdr:sp macro="" textlink="">
      <xdr:nvSpPr>
        <xdr:cNvPr id="3665" name="TextBox 3664">
          <a:extLst>
            <a:ext uri="{FF2B5EF4-FFF2-40B4-BE49-F238E27FC236}">
              <a16:creationId xmlns:a16="http://schemas.microsoft.com/office/drawing/2014/main" id="{A659DBE9-D92E-4B2D-BE03-EB1C0C3508D0}"/>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210</xdr:row>
      <xdr:rowOff>0</xdr:rowOff>
    </xdr:from>
    <xdr:ext cx="914400" cy="264560"/>
    <xdr:sp macro="" textlink="">
      <xdr:nvSpPr>
        <xdr:cNvPr id="3666" name="TextBox 3665">
          <a:extLst>
            <a:ext uri="{FF2B5EF4-FFF2-40B4-BE49-F238E27FC236}">
              <a16:creationId xmlns:a16="http://schemas.microsoft.com/office/drawing/2014/main" id="{44D7167F-0F51-409C-B445-473C9434794B}"/>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210</xdr:row>
      <xdr:rowOff>0</xdr:rowOff>
    </xdr:from>
    <xdr:ext cx="914400" cy="264560"/>
    <xdr:sp macro="" textlink="">
      <xdr:nvSpPr>
        <xdr:cNvPr id="3667" name="TextBox 3666">
          <a:extLst>
            <a:ext uri="{FF2B5EF4-FFF2-40B4-BE49-F238E27FC236}">
              <a16:creationId xmlns:a16="http://schemas.microsoft.com/office/drawing/2014/main" id="{B598ABA7-7DF1-4C53-B541-F0D7D7D7B1C0}"/>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210</xdr:row>
      <xdr:rowOff>0</xdr:rowOff>
    </xdr:from>
    <xdr:ext cx="914400" cy="264560"/>
    <xdr:sp macro="" textlink="">
      <xdr:nvSpPr>
        <xdr:cNvPr id="3668" name="TextBox 3667">
          <a:extLst>
            <a:ext uri="{FF2B5EF4-FFF2-40B4-BE49-F238E27FC236}">
              <a16:creationId xmlns:a16="http://schemas.microsoft.com/office/drawing/2014/main" id="{0E49AE48-E666-41BC-9D1F-4CD15B2AFF20}"/>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210</xdr:row>
      <xdr:rowOff>0</xdr:rowOff>
    </xdr:from>
    <xdr:ext cx="914400" cy="264560"/>
    <xdr:sp macro="" textlink="">
      <xdr:nvSpPr>
        <xdr:cNvPr id="3669" name="TextBox 3668">
          <a:extLst>
            <a:ext uri="{FF2B5EF4-FFF2-40B4-BE49-F238E27FC236}">
              <a16:creationId xmlns:a16="http://schemas.microsoft.com/office/drawing/2014/main" id="{0F94CEA5-5920-4FA9-AC46-D1750A700E94}"/>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210</xdr:row>
      <xdr:rowOff>0</xdr:rowOff>
    </xdr:from>
    <xdr:ext cx="914400" cy="264560"/>
    <xdr:sp macro="" textlink="">
      <xdr:nvSpPr>
        <xdr:cNvPr id="3670" name="TextBox 3669">
          <a:extLst>
            <a:ext uri="{FF2B5EF4-FFF2-40B4-BE49-F238E27FC236}">
              <a16:creationId xmlns:a16="http://schemas.microsoft.com/office/drawing/2014/main" id="{C699A1D8-6F56-413F-BA4B-5B73BBCF7208}"/>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210</xdr:row>
      <xdr:rowOff>0</xdr:rowOff>
    </xdr:from>
    <xdr:ext cx="914400" cy="264560"/>
    <xdr:sp macro="" textlink="">
      <xdr:nvSpPr>
        <xdr:cNvPr id="3671" name="TextBox 3670">
          <a:extLst>
            <a:ext uri="{FF2B5EF4-FFF2-40B4-BE49-F238E27FC236}">
              <a16:creationId xmlns:a16="http://schemas.microsoft.com/office/drawing/2014/main" id="{388697D6-8F5F-4BA3-8EDE-614E05103F57}"/>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210</xdr:row>
      <xdr:rowOff>0</xdr:rowOff>
    </xdr:from>
    <xdr:ext cx="914400" cy="264560"/>
    <xdr:sp macro="" textlink="">
      <xdr:nvSpPr>
        <xdr:cNvPr id="3672" name="TextBox 3671">
          <a:extLst>
            <a:ext uri="{FF2B5EF4-FFF2-40B4-BE49-F238E27FC236}">
              <a16:creationId xmlns:a16="http://schemas.microsoft.com/office/drawing/2014/main" id="{363097F2-5277-4F72-9774-4382C3990FFC}"/>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210</xdr:row>
      <xdr:rowOff>0</xdr:rowOff>
    </xdr:from>
    <xdr:ext cx="914400" cy="264560"/>
    <xdr:sp macro="" textlink="">
      <xdr:nvSpPr>
        <xdr:cNvPr id="3673" name="TextBox 3672">
          <a:extLst>
            <a:ext uri="{FF2B5EF4-FFF2-40B4-BE49-F238E27FC236}">
              <a16:creationId xmlns:a16="http://schemas.microsoft.com/office/drawing/2014/main" id="{814ABD23-C909-4411-8F3E-1B89BFE8BD0E}"/>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210</xdr:row>
      <xdr:rowOff>0</xdr:rowOff>
    </xdr:from>
    <xdr:ext cx="914400" cy="264560"/>
    <xdr:sp macro="" textlink="">
      <xdr:nvSpPr>
        <xdr:cNvPr id="3674" name="TextBox 3673">
          <a:extLst>
            <a:ext uri="{FF2B5EF4-FFF2-40B4-BE49-F238E27FC236}">
              <a16:creationId xmlns:a16="http://schemas.microsoft.com/office/drawing/2014/main" id="{6675532E-4431-479E-8450-3C5A7D70E5F7}"/>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210</xdr:row>
      <xdr:rowOff>0</xdr:rowOff>
    </xdr:from>
    <xdr:ext cx="914400" cy="264560"/>
    <xdr:sp macro="" textlink="">
      <xdr:nvSpPr>
        <xdr:cNvPr id="3675" name="TextBox 3674">
          <a:extLst>
            <a:ext uri="{FF2B5EF4-FFF2-40B4-BE49-F238E27FC236}">
              <a16:creationId xmlns:a16="http://schemas.microsoft.com/office/drawing/2014/main" id="{36CB2D93-FBBF-4F97-841A-AF98D9A56C77}"/>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210</xdr:row>
      <xdr:rowOff>0</xdr:rowOff>
    </xdr:from>
    <xdr:ext cx="914400" cy="264560"/>
    <xdr:sp macro="" textlink="">
      <xdr:nvSpPr>
        <xdr:cNvPr id="3676" name="TextBox 3675">
          <a:extLst>
            <a:ext uri="{FF2B5EF4-FFF2-40B4-BE49-F238E27FC236}">
              <a16:creationId xmlns:a16="http://schemas.microsoft.com/office/drawing/2014/main" id="{EE0EB284-B6EA-4D4E-8D99-9BE6B29665AB}"/>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210</xdr:row>
      <xdr:rowOff>0</xdr:rowOff>
    </xdr:from>
    <xdr:ext cx="914400" cy="264560"/>
    <xdr:sp macro="" textlink="">
      <xdr:nvSpPr>
        <xdr:cNvPr id="3677" name="TextBox 3676">
          <a:extLst>
            <a:ext uri="{FF2B5EF4-FFF2-40B4-BE49-F238E27FC236}">
              <a16:creationId xmlns:a16="http://schemas.microsoft.com/office/drawing/2014/main" id="{7B2A2E1E-8186-4C0F-9296-926912579A09}"/>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210</xdr:row>
      <xdr:rowOff>0</xdr:rowOff>
    </xdr:from>
    <xdr:ext cx="914400" cy="264560"/>
    <xdr:sp macro="" textlink="">
      <xdr:nvSpPr>
        <xdr:cNvPr id="3678" name="TextBox 3677">
          <a:extLst>
            <a:ext uri="{FF2B5EF4-FFF2-40B4-BE49-F238E27FC236}">
              <a16:creationId xmlns:a16="http://schemas.microsoft.com/office/drawing/2014/main" id="{08AB7D38-3DF9-4A1F-B9FD-93BBAABC2247}"/>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210</xdr:row>
      <xdr:rowOff>0</xdr:rowOff>
    </xdr:from>
    <xdr:ext cx="914400" cy="264560"/>
    <xdr:sp macro="" textlink="">
      <xdr:nvSpPr>
        <xdr:cNvPr id="3679" name="TextBox 3678">
          <a:extLst>
            <a:ext uri="{FF2B5EF4-FFF2-40B4-BE49-F238E27FC236}">
              <a16:creationId xmlns:a16="http://schemas.microsoft.com/office/drawing/2014/main" id="{BE962CBD-407B-4AC8-9FC2-53A872254595}"/>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680" name="TextBox 3679">
          <a:extLst>
            <a:ext uri="{FF2B5EF4-FFF2-40B4-BE49-F238E27FC236}">
              <a16:creationId xmlns:a16="http://schemas.microsoft.com/office/drawing/2014/main" id="{3467C997-152B-4EBF-8E7A-BC76806BF15A}"/>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681" name="TextBox 3680">
          <a:extLst>
            <a:ext uri="{FF2B5EF4-FFF2-40B4-BE49-F238E27FC236}">
              <a16:creationId xmlns:a16="http://schemas.microsoft.com/office/drawing/2014/main" id="{DE9C2850-A63C-4989-9E5A-CE1FC89996CE}"/>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682" name="TextBox 3681">
          <a:extLst>
            <a:ext uri="{FF2B5EF4-FFF2-40B4-BE49-F238E27FC236}">
              <a16:creationId xmlns:a16="http://schemas.microsoft.com/office/drawing/2014/main" id="{5CD2EB1B-70EE-4FF2-AE66-6E91519C5364}"/>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683" name="TextBox 3682">
          <a:extLst>
            <a:ext uri="{FF2B5EF4-FFF2-40B4-BE49-F238E27FC236}">
              <a16:creationId xmlns:a16="http://schemas.microsoft.com/office/drawing/2014/main" id="{159234C1-B670-423B-A17B-A8B433999176}"/>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684" name="TextBox 3683">
          <a:extLst>
            <a:ext uri="{FF2B5EF4-FFF2-40B4-BE49-F238E27FC236}">
              <a16:creationId xmlns:a16="http://schemas.microsoft.com/office/drawing/2014/main" id="{6A65615E-E7CB-4C52-8E39-9FEA85DDD8C1}"/>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685" name="TextBox 3684">
          <a:extLst>
            <a:ext uri="{FF2B5EF4-FFF2-40B4-BE49-F238E27FC236}">
              <a16:creationId xmlns:a16="http://schemas.microsoft.com/office/drawing/2014/main" id="{1A6C7EDA-E9FE-4567-9B3C-C6013AA11703}"/>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686" name="TextBox 3685">
          <a:extLst>
            <a:ext uri="{FF2B5EF4-FFF2-40B4-BE49-F238E27FC236}">
              <a16:creationId xmlns:a16="http://schemas.microsoft.com/office/drawing/2014/main" id="{20FBA78E-CCBB-4F2A-94CB-C20798296965}"/>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687" name="TextBox 3686">
          <a:extLst>
            <a:ext uri="{FF2B5EF4-FFF2-40B4-BE49-F238E27FC236}">
              <a16:creationId xmlns:a16="http://schemas.microsoft.com/office/drawing/2014/main" id="{4CC8514F-C1BC-45AC-A462-E8BBD0CAE995}"/>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688" name="TextBox 3687">
          <a:extLst>
            <a:ext uri="{FF2B5EF4-FFF2-40B4-BE49-F238E27FC236}">
              <a16:creationId xmlns:a16="http://schemas.microsoft.com/office/drawing/2014/main" id="{3A236D01-A234-4498-8BD1-5DF0CD745068}"/>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689" name="TextBox 3688">
          <a:extLst>
            <a:ext uri="{FF2B5EF4-FFF2-40B4-BE49-F238E27FC236}">
              <a16:creationId xmlns:a16="http://schemas.microsoft.com/office/drawing/2014/main" id="{828A039B-2DBF-4646-9B54-46A64391619F}"/>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690" name="TextBox 3689">
          <a:extLst>
            <a:ext uri="{FF2B5EF4-FFF2-40B4-BE49-F238E27FC236}">
              <a16:creationId xmlns:a16="http://schemas.microsoft.com/office/drawing/2014/main" id="{C31FFB39-D810-4CAE-9E3C-BEC7AEEB39E6}"/>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691" name="TextBox 3690">
          <a:extLst>
            <a:ext uri="{FF2B5EF4-FFF2-40B4-BE49-F238E27FC236}">
              <a16:creationId xmlns:a16="http://schemas.microsoft.com/office/drawing/2014/main" id="{7ED406F7-5892-496B-BB72-7C8E16926872}"/>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692" name="TextBox 3691">
          <a:extLst>
            <a:ext uri="{FF2B5EF4-FFF2-40B4-BE49-F238E27FC236}">
              <a16:creationId xmlns:a16="http://schemas.microsoft.com/office/drawing/2014/main" id="{E31A0C31-C55D-4683-95BA-DFE36534A9FE}"/>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693" name="TextBox 3692">
          <a:extLst>
            <a:ext uri="{FF2B5EF4-FFF2-40B4-BE49-F238E27FC236}">
              <a16:creationId xmlns:a16="http://schemas.microsoft.com/office/drawing/2014/main" id="{CCE56BD3-218C-4824-9704-B1C1EA3EC5C1}"/>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694" name="TextBox 3693">
          <a:extLst>
            <a:ext uri="{FF2B5EF4-FFF2-40B4-BE49-F238E27FC236}">
              <a16:creationId xmlns:a16="http://schemas.microsoft.com/office/drawing/2014/main" id="{A772F934-27C0-4321-B3CB-BCB0F707BFDC}"/>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695" name="TextBox 3694">
          <a:extLst>
            <a:ext uri="{FF2B5EF4-FFF2-40B4-BE49-F238E27FC236}">
              <a16:creationId xmlns:a16="http://schemas.microsoft.com/office/drawing/2014/main" id="{7BB46DA7-2C38-4896-8964-35302D6496B8}"/>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696" name="TextBox 3695">
          <a:extLst>
            <a:ext uri="{FF2B5EF4-FFF2-40B4-BE49-F238E27FC236}">
              <a16:creationId xmlns:a16="http://schemas.microsoft.com/office/drawing/2014/main" id="{8FCAE780-3253-47F1-B15E-69573E164247}"/>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697" name="TextBox 3696">
          <a:extLst>
            <a:ext uri="{FF2B5EF4-FFF2-40B4-BE49-F238E27FC236}">
              <a16:creationId xmlns:a16="http://schemas.microsoft.com/office/drawing/2014/main" id="{46488259-F4FD-4103-A490-F6E17C5E3022}"/>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698" name="TextBox 3697">
          <a:extLst>
            <a:ext uri="{FF2B5EF4-FFF2-40B4-BE49-F238E27FC236}">
              <a16:creationId xmlns:a16="http://schemas.microsoft.com/office/drawing/2014/main" id="{CCC290A8-9EC1-43A1-B55C-E605195A1EEA}"/>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699" name="TextBox 3698">
          <a:extLst>
            <a:ext uri="{FF2B5EF4-FFF2-40B4-BE49-F238E27FC236}">
              <a16:creationId xmlns:a16="http://schemas.microsoft.com/office/drawing/2014/main" id="{10951CF3-58AE-4D10-A396-10251C323E35}"/>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700" name="TextBox 3699">
          <a:extLst>
            <a:ext uri="{FF2B5EF4-FFF2-40B4-BE49-F238E27FC236}">
              <a16:creationId xmlns:a16="http://schemas.microsoft.com/office/drawing/2014/main" id="{DA655CF7-7B63-4AD0-BB28-CB0E34A02899}"/>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701" name="TextBox 3700">
          <a:extLst>
            <a:ext uri="{FF2B5EF4-FFF2-40B4-BE49-F238E27FC236}">
              <a16:creationId xmlns:a16="http://schemas.microsoft.com/office/drawing/2014/main" id="{62431635-D118-404F-A672-1B5BB9C66862}"/>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702" name="TextBox 3701">
          <a:extLst>
            <a:ext uri="{FF2B5EF4-FFF2-40B4-BE49-F238E27FC236}">
              <a16:creationId xmlns:a16="http://schemas.microsoft.com/office/drawing/2014/main" id="{313ACC3C-9A79-46A7-BB31-9EBF4412B377}"/>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703" name="TextBox 3702">
          <a:extLst>
            <a:ext uri="{FF2B5EF4-FFF2-40B4-BE49-F238E27FC236}">
              <a16:creationId xmlns:a16="http://schemas.microsoft.com/office/drawing/2014/main" id="{6512EBDA-0069-4D36-8A2B-6C457E413AC2}"/>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704" name="TextBox 3703">
          <a:extLst>
            <a:ext uri="{FF2B5EF4-FFF2-40B4-BE49-F238E27FC236}">
              <a16:creationId xmlns:a16="http://schemas.microsoft.com/office/drawing/2014/main" id="{EDBA9490-28FE-4E36-B7D1-67079582D9D6}"/>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705" name="TextBox 3704">
          <a:extLst>
            <a:ext uri="{FF2B5EF4-FFF2-40B4-BE49-F238E27FC236}">
              <a16:creationId xmlns:a16="http://schemas.microsoft.com/office/drawing/2014/main" id="{DE636DCF-D513-44F3-BA00-3D6E43D2D2EF}"/>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706" name="TextBox 3705">
          <a:extLst>
            <a:ext uri="{FF2B5EF4-FFF2-40B4-BE49-F238E27FC236}">
              <a16:creationId xmlns:a16="http://schemas.microsoft.com/office/drawing/2014/main" id="{15910049-6AB3-491D-B4D1-0CC7588EDA14}"/>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707" name="TextBox 3706">
          <a:extLst>
            <a:ext uri="{FF2B5EF4-FFF2-40B4-BE49-F238E27FC236}">
              <a16:creationId xmlns:a16="http://schemas.microsoft.com/office/drawing/2014/main" id="{537FA39B-8C21-4DB0-903E-98612A8A89A3}"/>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708" name="TextBox 3707">
          <a:extLst>
            <a:ext uri="{FF2B5EF4-FFF2-40B4-BE49-F238E27FC236}">
              <a16:creationId xmlns:a16="http://schemas.microsoft.com/office/drawing/2014/main" id="{150CB1A2-5826-40C9-B042-89B43FBBDF85}"/>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709" name="TextBox 3708">
          <a:extLst>
            <a:ext uri="{FF2B5EF4-FFF2-40B4-BE49-F238E27FC236}">
              <a16:creationId xmlns:a16="http://schemas.microsoft.com/office/drawing/2014/main" id="{7505A110-4CCD-49F4-910C-F92B20877C78}"/>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710" name="TextBox 3709">
          <a:extLst>
            <a:ext uri="{FF2B5EF4-FFF2-40B4-BE49-F238E27FC236}">
              <a16:creationId xmlns:a16="http://schemas.microsoft.com/office/drawing/2014/main" id="{AE11B6E2-8F3E-42D0-99A6-E15C9FABADB5}"/>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711" name="TextBox 3710">
          <a:extLst>
            <a:ext uri="{FF2B5EF4-FFF2-40B4-BE49-F238E27FC236}">
              <a16:creationId xmlns:a16="http://schemas.microsoft.com/office/drawing/2014/main" id="{D3EAC038-98E4-417E-90EE-192DF03960B7}"/>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712" name="TextBox 3711">
          <a:extLst>
            <a:ext uri="{FF2B5EF4-FFF2-40B4-BE49-F238E27FC236}">
              <a16:creationId xmlns:a16="http://schemas.microsoft.com/office/drawing/2014/main" id="{8885685D-A690-48D9-AB07-EFAD70A2C333}"/>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713" name="TextBox 3712">
          <a:extLst>
            <a:ext uri="{FF2B5EF4-FFF2-40B4-BE49-F238E27FC236}">
              <a16:creationId xmlns:a16="http://schemas.microsoft.com/office/drawing/2014/main" id="{0D3EC231-1C58-49AD-8087-DCE7F6399E02}"/>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714" name="TextBox 3713">
          <a:extLst>
            <a:ext uri="{FF2B5EF4-FFF2-40B4-BE49-F238E27FC236}">
              <a16:creationId xmlns:a16="http://schemas.microsoft.com/office/drawing/2014/main" id="{21382E90-CE73-4906-8529-CD4943535FD1}"/>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715" name="TextBox 3714">
          <a:extLst>
            <a:ext uri="{FF2B5EF4-FFF2-40B4-BE49-F238E27FC236}">
              <a16:creationId xmlns:a16="http://schemas.microsoft.com/office/drawing/2014/main" id="{CD2E4A5D-7BCD-4482-ABFC-A6240D6DBAA2}"/>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716" name="TextBox 3715">
          <a:extLst>
            <a:ext uri="{FF2B5EF4-FFF2-40B4-BE49-F238E27FC236}">
              <a16:creationId xmlns:a16="http://schemas.microsoft.com/office/drawing/2014/main" id="{41B1D7AD-7875-4061-9DC0-27F3713EE3CD}"/>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717" name="TextBox 3716">
          <a:extLst>
            <a:ext uri="{FF2B5EF4-FFF2-40B4-BE49-F238E27FC236}">
              <a16:creationId xmlns:a16="http://schemas.microsoft.com/office/drawing/2014/main" id="{15510DAA-1DB3-4820-A392-0C673A90AB74}"/>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718" name="TextBox 3717">
          <a:extLst>
            <a:ext uri="{FF2B5EF4-FFF2-40B4-BE49-F238E27FC236}">
              <a16:creationId xmlns:a16="http://schemas.microsoft.com/office/drawing/2014/main" id="{7FDC16E5-DE8D-4601-B79E-0C1740986354}"/>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719" name="TextBox 3718">
          <a:extLst>
            <a:ext uri="{FF2B5EF4-FFF2-40B4-BE49-F238E27FC236}">
              <a16:creationId xmlns:a16="http://schemas.microsoft.com/office/drawing/2014/main" id="{69CB5603-E050-46AA-A052-0B39526B9E01}"/>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720" name="TextBox 3719">
          <a:extLst>
            <a:ext uri="{FF2B5EF4-FFF2-40B4-BE49-F238E27FC236}">
              <a16:creationId xmlns:a16="http://schemas.microsoft.com/office/drawing/2014/main" id="{B606EF50-DE88-4B52-8E4B-385B3A1B98A9}"/>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721" name="TextBox 3720">
          <a:extLst>
            <a:ext uri="{FF2B5EF4-FFF2-40B4-BE49-F238E27FC236}">
              <a16:creationId xmlns:a16="http://schemas.microsoft.com/office/drawing/2014/main" id="{C6C0C547-1A9B-4CDF-83AC-88286D1D7128}"/>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722" name="TextBox 3721">
          <a:extLst>
            <a:ext uri="{FF2B5EF4-FFF2-40B4-BE49-F238E27FC236}">
              <a16:creationId xmlns:a16="http://schemas.microsoft.com/office/drawing/2014/main" id="{562C8B1E-0E93-44B2-B532-24B9B9D48968}"/>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723" name="TextBox 3722">
          <a:extLst>
            <a:ext uri="{FF2B5EF4-FFF2-40B4-BE49-F238E27FC236}">
              <a16:creationId xmlns:a16="http://schemas.microsoft.com/office/drawing/2014/main" id="{D8A01EF7-5CEE-41DB-9E8E-4DD1892F01BE}"/>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724" name="TextBox 3723">
          <a:extLst>
            <a:ext uri="{FF2B5EF4-FFF2-40B4-BE49-F238E27FC236}">
              <a16:creationId xmlns:a16="http://schemas.microsoft.com/office/drawing/2014/main" id="{13CA11B2-BBFF-4704-A329-F0FC1A2CFA7E}"/>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725" name="TextBox 3724">
          <a:extLst>
            <a:ext uri="{FF2B5EF4-FFF2-40B4-BE49-F238E27FC236}">
              <a16:creationId xmlns:a16="http://schemas.microsoft.com/office/drawing/2014/main" id="{2CACE8F0-419C-4069-BCC4-63C67B57E02A}"/>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726" name="TextBox 3725">
          <a:extLst>
            <a:ext uri="{FF2B5EF4-FFF2-40B4-BE49-F238E27FC236}">
              <a16:creationId xmlns:a16="http://schemas.microsoft.com/office/drawing/2014/main" id="{FAD52E0B-F341-4721-B37C-4F6B246EA6F1}"/>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727" name="TextBox 3726">
          <a:extLst>
            <a:ext uri="{FF2B5EF4-FFF2-40B4-BE49-F238E27FC236}">
              <a16:creationId xmlns:a16="http://schemas.microsoft.com/office/drawing/2014/main" id="{999A9751-C9DE-49B9-92C8-CA982D43F436}"/>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728" name="TextBox 3727">
          <a:extLst>
            <a:ext uri="{FF2B5EF4-FFF2-40B4-BE49-F238E27FC236}">
              <a16:creationId xmlns:a16="http://schemas.microsoft.com/office/drawing/2014/main" id="{67CF2BF8-241A-48A9-A336-8368E4079A35}"/>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729" name="TextBox 3728">
          <a:extLst>
            <a:ext uri="{FF2B5EF4-FFF2-40B4-BE49-F238E27FC236}">
              <a16:creationId xmlns:a16="http://schemas.microsoft.com/office/drawing/2014/main" id="{68148AD2-725D-490B-B274-3BE1E78512C8}"/>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730" name="TextBox 3729">
          <a:extLst>
            <a:ext uri="{FF2B5EF4-FFF2-40B4-BE49-F238E27FC236}">
              <a16:creationId xmlns:a16="http://schemas.microsoft.com/office/drawing/2014/main" id="{663F7A47-81BB-4E84-8D2A-56FC5BEBC2F0}"/>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731" name="TextBox 3730">
          <a:extLst>
            <a:ext uri="{FF2B5EF4-FFF2-40B4-BE49-F238E27FC236}">
              <a16:creationId xmlns:a16="http://schemas.microsoft.com/office/drawing/2014/main" id="{79044DA1-2B8D-4784-BF99-AFE4CAA63E4F}"/>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732" name="TextBox 3731">
          <a:extLst>
            <a:ext uri="{FF2B5EF4-FFF2-40B4-BE49-F238E27FC236}">
              <a16:creationId xmlns:a16="http://schemas.microsoft.com/office/drawing/2014/main" id="{74FCDB5F-A0BD-455B-9426-9EBBDBC7E92D}"/>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733" name="TextBox 3732">
          <a:extLst>
            <a:ext uri="{FF2B5EF4-FFF2-40B4-BE49-F238E27FC236}">
              <a16:creationId xmlns:a16="http://schemas.microsoft.com/office/drawing/2014/main" id="{B15402F2-E221-4322-9D41-CE5086914BA4}"/>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734" name="TextBox 3733">
          <a:extLst>
            <a:ext uri="{FF2B5EF4-FFF2-40B4-BE49-F238E27FC236}">
              <a16:creationId xmlns:a16="http://schemas.microsoft.com/office/drawing/2014/main" id="{39C1DC9D-4D0B-43EC-A527-F930899C21E4}"/>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735" name="TextBox 3734">
          <a:extLst>
            <a:ext uri="{FF2B5EF4-FFF2-40B4-BE49-F238E27FC236}">
              <a16:creationId xmlns:a16="http://schemas.microsoft.com/office/drawing/2014/main" id="{13BD05AB-4B10-427E-946E-6A12930B6D58}"/>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736" name="TextBox 3735">
          <a:extLst>
            <a:ext uri="{FF2B5EF4-FFF2-40B4-BE49-F238E27FC236}">
              <a16:creationId xmlns:a16="http://schemas.microsoft.com/office/drawing/2014/main" id="{3C165E31-066C-4F0C-96B3-E32AEF5030A6}"/>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737" name="TextBox 3736">
          <a:extLst>
            <a:ext uri="{FF2B5EF4-FFF2-40B4-BE49-F238E27FC236}">
              <a16:creationId xmlns:a16="http://schemas.microsoft.com/office/drawing/2014/main" id="{DE0A252E-5CAC-4570-9A5C-0E8ABD896B2E}"/>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738" name="TextBox 3737">
          <a:extLst>
            <a:ext uri="{FF2B5EF4-FFF2-40B4-BE49-F238E27FC236}">
              <a16:creationId xmlns:a16="http://schemas.microsoft.com/office/drawing/2014/main" id="{8AB701A7-8A56-447E-933E-541BB2F7D8CB}"/>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739" name="TextBox 3738">
          <a:extLst>
            <a:ext uri="{FF2B5EF4-FFF2-40B4-BE49-F238E27FC236}">
              <a16:creationId xmlns:a16="http://schemas.microsoft.com/office/drawing/2014/main" id="{B1F9E876-3FCA-41CE-8E38-2B69D10FA366}"/>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740" name="TextBox 3739">
          <a:extLst>
            <a:ext uri="{FF2B5EF4-FFF2-40B4-BE49-F238E27FC236}">
              <a16:creationId xmlns:a16="http://schemas.microsoft.com/office/drawing/2014/main" id="{8870D9A1-B2C1-48DD-90ED-8E491EEC8F4C}"/>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741" name="TextBox 3740">
          <a:extLst>
            <a:ext uri="{FF2B5EF4-FFF2-40B4-BE49-F238E27FC236}">
              <a16:creationId xmlns:a16="http://schemas.microsoft.com/office/drawing/2014/main" id="{8C960A96-810A-46B9-9245-9C903B49CA70}"/>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742" name="TextBox 3741">
          <a:extLst>
            <a:ext uri="{FF2B5EF4-FFF2-40B4-BE49-F238E27FC236}">
              <a16:creationId xmlns:a16="http://schemas.microsoft.com/office/drawing/2014/main" id="{E4AFFBDE-5ACF-47D3-88EA-D950E5436DFB}"/>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743" name="TextBox 3742">
          <a:extLst>
            <a:ext uri="{FF2B5EF4-FFF2-40B4-BE49-F238E27FC236}">
              <a16:creationId xmlns:a16="http://schemas.microsoft.com/office/drawing/2014/main" id="{682CE23E-89BD-48E1-8361-53BF998FF292}"/>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744" name="TextBox 3743">
          <a:extLst>
            <a:ext uri="{FF2B5EF4-FFF2-40B4-BE49-F238E27FC236}">
              <a16:creationId xmlns:a16="http://schemas.microsoft.com/office/drawing/2014/main" id="{1F742967-3F71-4438-9193-AAB34D69A360}"/>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745" name="TextBox 3744">
          <a:extLst>
            <a:ext uri="{FF2B5EF4-FFF2-40B4-BE49-F238E27FC236}">
              <a16:creationId xmlns:a16="http://schemas.microsoft.com/office/drawing/2014/main" id="{52C352A2-C285-43BE-8682-06F085CCE67A}"/>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746" name="TextBox 3745">
          <a:extLst>
            <a:ext uri="{FF2B5EF4-FFF2-40B4-BE49-F238E27FC236}">
              <a16:creationId xmlns:a16="http://schemas.microsoft.com/office/drawing/2014/main" id="{464935AA-4BEE-4A80-BCB0-6B72937ED967}"/>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747" name="TextBox 3746">
          <a:extLst>
            <a:ext uri="{FF2B5EF4-FFF2-40B4-BE49-F238E27FC236}">
              <a16:creationId xmlns:a16="http://schemas.microsoft.com/office/drawing/2014/main" id="{59D880BA-EA07-4B2B-93D4-0AD2BC4FD427}"/>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748" name="TextBox 3747">
          <a:extLst>
            <a:ext uri="{FF2B5EF4-FFF2-40B4-BE49-F238E27FC236}">
              <a16:creationId xmlns:a16="http://schemas.microsoft.com/office/drawing/2014/main" id="{8C76371A-5222-4AB3-AA31-36EBC7ACD55A}"/>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749" name="TextBox 3748">
          <a:extLst>
            <a:ext uri="{FF2B5EF4-FFF2-40B4-BE49-F238E27FC236}">
              <a16:creationId xmlns:a16="http://schemas.microsoft.com/office/drawing/2014/main" id="{3F02A711-8A42-4569-919F-63A358699094}"/>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750" name="TextBox 3749">
          <a:extLst>
            <a:ext uri="{FF2B5EF4-FFF2-40B4-BE49-F238E27FC236}">
              <a16:creationId xmlns:a16="http://schemas.microsoft.com/office/drawing/2014/main" id="{1DA7C780-D65F-4453-93E1-B428A0F8BBFC}"/>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751" name="TextBox 3750">
          <a:extLst>
            <a:ext uri="{FF2B5EF4-FFF2-40B4-BE49-F238E27FC236}">
              <a16:creationId xmlns:a16="http://schemas.microsoft.com/office/drawing/2014/main" id="{D9BB044B-EA5A-4475-945C-2298D3A3D118}"/>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752" name="TextBox 3751">
          <a:extLst>
            <a:ext uri="{FF2B5EF4-FFF2-40B4-BE49-F238E27FC236}">
              <a16:creationId xmlns:a16="http://schemas.microsoft.com/office/drawing/2014/main" id="{8B5D67E2-FD8F-49C8-8B36-AC1F82CA4AD4}"/>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753" name="TextBox 3752">
          <a:extLst>
            <a:ext uri="{FF2B5EF4-FFF2-40B4-BE49-F238E27FC236}">
              <a16:creationId xmlns:a16="http://schemas.microsoft.com/office/drawing/2014/main" id="{41A468AA-5C37-4489-B875-11077C89E042}"/>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754" name="TextBox 3753">
          <a:extLst>
            <a:ext uri="{FF2B5EF4-FFF2-40B4-BE49-F238E27FC236}">
              <a16:creationId xmlns:a16="http://schemas.microsoft.com/office/drawing/2014/main" id="{1740ABB0-2F6A-4AB3-A0F8-5B3911960DBC}"/>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755" name="TextBox 3754">
          <a:extLst>
            <a:ext uri="{FF2B5EF4-FFF2-40B4-BE49-F238E27FC236}">
              <a16:creationId xmlns:a16="http://schemas.microsoft.com/office/drawing/2014/main" id="{9251ED1C-0515-4016-8C25-969B9D2ECD27}"/>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756" name="TextBox 3755">
          <a:extLst>
            <a:ext uri="{FF2B5EF4-FFF2-40B4-BE49-F238E27FC236}">
              <a16:creationId xmlns:a16="http://schemas.microsoft.com/office/drawing/2014/main" id="{F00EDC6D-EF0B-4B79-A5D8-C8BE5C6BAAD1}"/>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757" name="TextBox 3756">
          <a:extLst>
            <a:ext uri="{FF2B5EF4-FFF2-40B4-BE49-F238E27FC236}">
              <a16:creationId xmlns:a16="http://schemas.microsoft.com/office/drawing/2014/main" id="{ACD19624-26E0-4502-AE4D-E8B470ECF22C}"/>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758" name="TextBox 3757">
          <a:extLst>
            <a:ext uri="{FF2B5EF4-FFF2-40B4-BE49-F238E27FC236}">
              <a16:creationId xmlns:a16="http://schemas.microsoft.com/office/drawing/2014/main" id="{903E3780-B5EC-44C7-9A7F-9083200EBF95}"/>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759" name="TextBox 3758">
          <a:extLst>
            <a:ext uri="{FF2B5EF4-FFF2-40B4-BE49-F238E27FC236}">
              <a16:creationId xmlns:a16="http://schemas.microsoft.com/office/drawing/2014/main" id="{F83F8C13-C269-4082-94EB-64DFB209F32D}"/>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760" name="TextBox 3759">
          <a:extLst>
            <a:ext uri="{FF2B5EF4-FFF2-40B4-BE49-F238E27FC236}">
              <a16:creationId xmlns:a16="http://schemas.microsoft.com/office/drawing/2014/main" id="{25BC2838-5718-4A5C-A750-DF192A1F1FA5}"/>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761" name="TextBox 3760">
          <a:extLst>
            <a:ext uri="{FF2B5EF4-FFF2-40B4-BE49-F238E27FC236}">
              <a16:creationId xmlns:a16="http://schemas.microsoft.com/office/drawing/2014/main" id="{0F50D0E3-0FBF-46A6-8274-EF25BD5A3CC0}"/>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762" name="TextBox 3761">
          <a:extLst>
            <a:ext uri="{FF2B5EF4-FFF2-40B4-BE49-F238E27FC236}">
              <a16:creationId xmlns:a16="http://schemas.microsoft.com/office/drawing/2014/main" id="{4D5951D3-D5A6-42FB-B065-5709D75DA58F}"/>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763" name="TextBox 3762">
          <a:extLst>
            <a:ext uri="{FF2B5EF4-FFF2-40B4-BE49-F238E27FC236}">
              <a16:creationId xmlns:a16="http://schemas.microsoft.com/office/drawing/2014/main" id="{DB35579E-04AB-4870-A386-8EF03EB2047E}"/>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764" name="TextBox 3763">
          <a:extLst>
            <a:ext uri="{FF2B5EF4-FFF2-40B4-BE49-F238E27FC236}">
              <a16:creationId xmlns:a16="http://schemas.microsoft.com/office/drawing/2014/main" id="{F81957EC-6D9E-4E93-ACA4-D2A967015AE0}"/>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765" name="TextBox 3764">
          <a:extLst>
            <a:ext uri="{FF2B5EF4-FFF2-40B4-BE49-F238E27FC236}">
              <a16:creationId xmlns:a16="http://schemas.microsoft.com/office/drawing/2014/main" id="{B6792363-CE5B-4BD4-9A2A-7C005E2A3B1B}"/>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766" name="TextBox 3765">
          <a:extLst>
            <a:ext uri="{FF2B5EF4-FFF2-40B4-BE49-F238E27FC236}">
              <a16:creationId xmlns:a16="http://schemas.microsoft.com/office/drawing/2014/main" id="{6BEE2A15-22D3-4B7E-BFDE-9245D520F9A2}"/>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767" name="TextBox 3766">
          <a:extLst>
            <a:ext uri="{FF2B5EF4-FFF2-40B4-BE49-F238E27FC236}">
              <a16:creationId xmlns:a16="http://schemas.microsoft.com/office/drawing/2014/main" id="{9269E0F3-AADF-4FE6-991B-44133939ACE6}"/>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768" name="TextBox 3767">
          <a:extLst>
            <a:ext uri="{FF2B5EF4-FFF2-40B4-BE49-F238E27FC236}">
              <a16:creationId xmlns:a16="http://schemas.microsoft.com/office/drawing/2014/main" id="{5BE8833D-EE8C-42F4-BA3F-F914A3EAD72B}"/>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769" name="TextBox 3768">
          <a:extLst>
            <a:ext uri="{FF2B5EF4-FFF2-40B4-BE49-F238E27FC236}">
              <a16:creationId xmlns:a16="http://schemas.microsoft.com/office/drawing/2014/main" id="{02CA58D8-485B-4D4E-B331-B4720F79C112}"/>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210</xdr:row>
      <xdr:rowOff>0</xdr:rowOff>
    </xdr:from>
    <xdr:ext cx="914400" cy="264560"/>
    <xdr:sp macro="" textlink="">
      <xdr:nvSpPr>
        <xdr:cNvPr id="3770" name="TextBox 3769">
          <a:extLst>
            <a:ext uri="{FF2B5EF4-FFF2-40B4-BE49-F238E27FC236}">
              <a16:creationId xmlns:a16="http://schemas.microsoft.com/office/drawing/2014/main" id="{6DEC3853-CD44-4ED8-9A18-B65C6BC3CA29}"/>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210</xdr:row>
      <xdr:rowOff>0</xdr:rowOff>
    </xdr:from>
    <xdr:ext cx="914400" cy="264560"/>
    <xdr:sp macro="" textlink="">
      <xdr:nvSpPr>
        <xdr:cNvPr id="3771" name="TextBox 3770">
          <a:extLst>
            <a:ext uri="{FF2B5EF4-FFF2-40B4-BE49-F238E27FC236}">
              <a16:creationId xmlns:a16="http://schemas.microsoft.com/office/drawing/2014/main" id="{2DE0EA1B-36C6-444F-BDEB-A058F277BF19}"/>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210</xdr:row>
      <xdr:rowOff>0</xdr:rowOff>
    </xdr:from>
    <xdr:ext cx="914400" cy="264560"/>
    <xdr:sp macro="" textlink="">
      <xdr:nvSpPr>
        <xdr:cNvPr id="3772" name="TextBox 3771">
          <a:extLst>
            <a:ext uri="{FF2B5EF4-FFF2-40B4-BE49-F238E27FC236}">
              <a16:creationId xmlns:a16="http://schemas.microsoft.com/office/drawing/2014/main" id="{BE6920CB-C65D-4251-A978-58DC9EA85EBD}"/>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210</xdr:row>
      <xdr:rowOff>0</xdr:rowOff>
    </xdr:from>
    <xdr:ext cx="914400" cy="264560"/>
    <xdr:sp macro="" textlink="">
      <xdr:nvSpPr>
        <xdr:cNvPr id="3773" name="TextBox 3772">
          <a:extLst>
            <a:ext uri="{FF2B5EF4-FFF2-40B4-BE49-F238E27FC236}">
              <a16:creationId xmlns:a16="http://schemas.microsoft.com/office/drawing/2014/main" id="{670E2EB4-89D2-4065-ABFE-9AB016C391D0}"/>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210</xdr:row>
      <xdr:rowOff>0</xdr:rowOff>
    </xdr:from>
    <xdr:ext cx="914400" cy="264560"/>
    <xdr:sp macro="" textlink="">
      <xdr:nvSpPr>
        <xdr:cNvPr id="3774" name="TextBox 3773">
          <a:extLst>
            <a:ext uri="{FF2B5EF4-FFF2-40B4-BE49-F238E27FC236}">
              <a16:creationId xmlns:a16="http://schemas.microsoft.com/office/drawing/2014/main" id="{4A179559-4019-481D-88E8-4C93C1BDC5A6}"/>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210</xdr:row>
      <xdr:rowOff>0</xdr:rowOff>
    </xdr:from>
    <xdr:ext cx="914400" cy="264560"/>
    <xdr:sp macro="" textlink="">
      <xdr:nvSpPr>
        <xdr:cNvPr id="3775" name="TextBox 3774">
          <a:extLst>
            <a:ext uri="{FF2B5EF4-FFF2-40B4-BE49-F238E27FC236}">
              <a16:creationId xmlns:a16="http://schemas.microsoft.com/office/drawing/2014/main" id="{D03B64C5-5EEC-49A2-BCF4-38B1788D9062}"/>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210</xdr:row>
      <xdr:rowOff>0</xdr:rowOff>
    </xdr:from>
    <xdr:ext cx="914400" cy="264560"/>
    <xdr:sp macro="" textlink="">
      <xdr:nvSpPr>
        <xdr:cNvPr id="3776" name="TextBox 3775">
          <a:extLst>
            <a:ext uri="{FF2B5EF4-FFF2-40B4-BE49-F238E27FC236}">
              <a16:creationId xmlns:a16="http://schemas.microsoft.com/office/drawing/2014/main" id="{3D6A6F60-B0A9-4BB8-81A5-8453F6F9842C}"/>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210</xdr:row>
      <xdr:rowOff>0</xdr:rowOff>
    </xdr:from>
    <xdr:ext cx="914400" cy="264560"/>
    <xdr:sp macro="" textlink="">
      <xdr:nvSpPr>
        <xdr:cNvPr id="3777" name="TextBox 3776">
          <a:extLst>
            <a:ext uri="{FF2B5EF4-FFF2-40B4-BE49-F238E27FC236}">
              <a16:creationId xmlns:a16="http://schemas.microsoft.com/office/drawing/2014/main" id="{BCA7F0D9-17C4-4648-B887-502D4AC0E4E2}"/>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210</xdr:row>
      <xdr:rowOff>0</xdr:rowOff>
    </xdr:from>
    <xdr:ext cx="914400" cy="264560"/>
    <xdr:sp macro="" textlink="">
      <xdr:nvSpPr>
        <xdr:cNvPr id="3778" name="TextBox 3777">
          <a:extLst>
            <a:ext uri="{FF2B5EF4-FFF2-40B4-BE49-F238E27FC236}">
              <a16:creationId xmlns:a16="http://schemas.microsoft.com/office/drawing/2014/main" id="{D715DC50-3195-43F4-AB77-50DD81C67308}"/>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210</xdr:row>
      <xdr:rowOff>0</xdr:rowOff>
    </xdr:from>
    <xdr:ext cx="914400" cy="264560"/>
    <xdr:sp macro="" textlink="">
      <xdr:nvSpPr>
        <xdr:cNvPr id="3779" name="TextBox 3778">
          <a:extLst>
            <a:ext uri="{FF2B5EF4-FFF2-40B4-BE49-F238E27FC236}">
              <a16:creationId xmlns:a16="http://schemas.microsoft.com/office/drawing/2014/main" id="{D1F0163F-E621-4AB5-8A8D-BBB60C0449B6}"/>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210</xdr:row>
      <xdr:rowOff>0</xdr:rowOff>
    </xdr:from>
    <xdr:ext cx="914400" cy="264560"/>
    <xdr:sp macro="" textlink="">
      <xdr:nvSpPr>
        <xdr:cNvPr id="3780" name="TextBox 3779">
          <a:extLst>
            <a:ext uri="{FF2B5EF4-FFF2-40B4-BE49-F238E27FC236}">
              <a16:creationId xmlns:a16="http://schemas.microsoft.com/office/drawing/2014/main" id="{33CBF916-265B-45F1-AB3D-D99406D504A1}"/>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210</xdr:row>
      <xdr:rowOff>0</xdr:rowOff>
    </xdr:from>
    <xdr:ext cx="914400" cy="264560"/>
    <xdr:sp macro="" textlink="">
      <xdr:nvSpPr>
        <xdr:cNvPr id="3781" name="TextBox 3780">
          <a:extLst>
            <a:ext uri="{FF2B5EF4-FFF2-40B4-BE49-F238E27FC236}">
              <a16:creationId xmlns:a16="http://schemas.microsoft.com/office/drawing/2014/main" id="{415241CB-235B-4E59-B0FF-254ADD11F34E}"/>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210</xdr:row>
      <xdr:rowOff>0</xdr:rowOff>
    </xdr:from>
    <xdr:ext cx="914400" cy="264560"/>
    <xdr:sp macro="" textlink="">
      <xdr:nvSpPr>
        <xdr:cNvPr id="3782" name="TextBox 3781">
          <a:extLst>
            <a:ext uri="{FF2B5EF4-FFF2-40B4-BE49-F238E27FC236}">
              <a16:creationId xmlns:a16="http://schemas.microsoft.com/office/drawing/2014/main" id="{755CAEB5-D321-42E7-998D-F0D1BB20D440}"/>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210</xdr:row>
      <xdr:rowOff>0</xdr:rowOff>
    </xdr:from>
    <xdr:ext cx="914400" cy="264560"/>
    <xdr:sp macro="" textlink="">
      <xdr:nvSpPr>
        <xdr:cNvPr id="3783" name="TextBox 3782">
          <a:extLst>
            <a:ext uri="{FF2B5EF4-FFF2-40B4-BE49-F238E27FC236}">
              <a16:creationId xmlns:a16="http://schemas.microsoft.com/office/drawing/2014/main" id="{96D5F08C-7C2B-4DC3-8927-659FA2465DBE}"/>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210</xdr:row>
      <xdr:rowOff>0</xdr:rowOff>
    </xdr:from>
    <xdr:ext cx="914400" cy="264560"/>
    <xdr:sp macro="" textlink="">
      <xdr:nvSpPr>
        <xdr:cNvPr id="3784" name="TextBox 3783">
          <a:extLst>
            <a:ext uri="{FF2B5EF4-FFF2-40B4-BE49-F238E27FC236}">
              <a16:creationId xmlns:a16="http://schemas.microsoft.com/office/drawing/2014/main" id="{9EB06270-40A8-44E0-9874-96BA3546D0FC}"/>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210</xdr:row>
      <xdr:rowOff>0</xdr:rowOff>
    </xdr:from>
    <xdr:ext cx="914400" cy="264560"/>
    <xdr:sp macro="" textlink="">
      <xdr:nvSpPr>
        <xdr:cNvPr id="3785" name="TextBox 3784">
          <a:extLst>
            <a:ext uri="{FF2B5EF4-FFF2-40B4-BE49-F238E27FC236}">
              <a16:creationId xmlns:a16="http://schemas.microsoft.com/office/drawing/2014/main" id="{EEB6F81F-9731-4CC3-A1A7-1C1364DD60C9}"/>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210</xdr:row>
      <xdr:rowOff>0</xdr:rowOff>
    </xdr:from>
    <xdr:ext cx="914400" cy="264560"/>
    <xdr:sp macro="" textlink="">
      <xdr:nvSpPr>
        <xdr:cNvPr id="3786" name="TextBox 3785">
          <a:extLst>
            <a:ext uri="{FF2B5EF4-FFF2-40B4-BE49-F238E27FC236}">
              <a16:creationId xmlns:a16="http://schemas.microsoft.com/office/drawing/2014/main" id="{C140E52A-09E1-4188-9072-FB4D9907F757}"/>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210</xdr:row>
      <xdr:rowOff>0</xdr:rowOff>
    </xdr:from>
    <xdr:ext cx="914400" cy="264560"/>
    <xdr:sp macro="" textlink="">
      <xdr:nvSpPr>
        <xdr:cNvPr id="3787" name="TextBox 3786">
          <a:extLst>
            <a:ext uri="{FF2B5EF4-FFF2-40B4-BE49-F238E27FC236}">
              <a16:creationId xmlns:a16="http://schemas.microsoft.com/office/drawing/2014/main" id="{B89EED03-7DCA-4AB0-BE4F-99A7A9539BB1}"/>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788" name="TextBox 3787">
          <a:extLst>
            <a:ext uri="{FF2B5EF4-FFF2-40B4-BE49-F238E27FC236}">
              <a16:creationId xmlns:a16="http://schemas.microsoft.com/office/drawing/2014/main" id="{C487BC7C-C7A2-4786-A014-48BA1FAD8EA8}"/>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789" name="TextBox 3788">
          <a:extLst>
            <a:ext uri="{FF2B5EF4-FFF2-40B4-BE49-F238E27FC236}">
              <a16:creationId xmlns:a16="http://schemas.microsoft.com/office/drawing/2014/main" id="{95B5D18A-F59C-478E-87B7-20B05F40025C}"/>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790" name="TextBox 3789">
          <a:extLst>
            <a:ext uri="{FF2B5EF4-FFF2-40B4-BE49-F238E27FC236}">
              <a16:creationId xmlns:a16="http://schemas.microsoft.com/office/drawing/2014/main" id="{87F83295-4E1F-4EB0-ADB8-33934B166058}"/>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791" name="TextBox 3790">
          <a:extLst>
            <a:ext uri="{FF2B5EF4-FFF2-40B4-BE49-F238E27FC236}">
              <a16:creationId xmlns:a16="http://schemas.microsoft.com/office/drawing/2014/main" id="{3D9DA441-B43E-4771-A814-398CF59D2E7E}"/>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792" name="TextBox 3791">
          <a:extLst>
            <a:ext uri="{FF2B5EF4-FFF2-40B4-BE49-F238E27FC236}">
              <a16:creationId xmlns:a16="http://schemas.microsoft.com/office/drawing/2014/main" id="{AED6ADA9-B07B-4E28-B982-895B865A8599}"/>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793" name="TextBox 3792">
          <a:extLst>
            <a:ext uri="{FF2B5EF4-FFF2-40B4-BE49-F238E27FC236}">
              <a16:creationId xmlns:a16="http://schemas.microsoft.com/office/drawing/2014/main" id="{C126248D-5AE2-4BB2-A886-CA67706F663C}"/>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794" name="TextBox 3793">
          <a:extLst>
            <a:ext uri="{FF2B5EF4-FFF2-40B4-BE49-F238E27FC236}">
              <a16:creationId xmlns:a16="http://schemas.microsoft.com/office/drawing/2014/main" id="{EC0FF93E-305E-4582-94FE-73DB4D4EFF8D}"/>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795" name="TextBox 3794">
          <a:extLst>
            <a:ext uri="{FF2B5EF4-FFF2-40B4-BE49-F238E27FC236}">
              <a16:creationId xmlns:a16="http://schemas.microsoft.com/office/drawing/2014/main" id="{D9A52EFF-C467-46F5-BF10-566EDCBE1113}"/>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796" name="TextBox 3795">
          <a:extLst>
            <a:ext uri="{FF2B5EF4-FFF2-40B4-BE49-F238E27FC236}">
              <a16:creationId xmlns:a16="http://schemas.microsoft.com/office/drawing/2014/main" id="{59A5383F-9966-41D9-A85B-5249E7AE7FF4}"/>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797" name="TextBox 3796">
          <a:extLst>
            <a:ext uri="{FF2B5EF4-FFF2-40B4-BE49-F238E27FC236}">
              <a16:creationId xmlns:a16="http://schemas.microsoft.com/office/drawing/2014/main" id="{0BE90A64-41B2-4526-B224-96C1F0D0D7FE}"/>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798" name="TextBox 3797">
          <a:extLst>
            <a:ext uri="{FF2B5EF4-FFF2-40B4-BE49-F238E27FC236}">
              <a16:creationId xmlns:a16="http://schemas.microsoft.com/office/drawing/2014/main" id="{C97A5DD0-CAFC-43F3-8644-4D8A420CDB6A}"/>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799" name="TextBox 3798">
          <a:extLst>
            <a:ext uri="{FF2B5EF4-FFF2-40B4-BE49-F238E27FC236}">
              <a16:creationId xmlns:a16="http://schemas.microsoft.com/office/drawing/2014/main" id="{EFAAD370-681E-4039-ADDA-9FFB4C220116}"/>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209</xdr:row>
      <xdr:rowOff>0</xdr:rowOff>
    </xdr:from>
    <xdr:ext cx="914400" cy="264560"/>
    <xdr:sp macro="" textlink="">
      <xdr:nvSpPr>
        <xdr:cNvPr id="3800" name="TextBox 3799">
          <a:extLst>
            <a:ext uri="{FF2B5EF4-FFF2-40B4-BE49-F238E27FC236}">
              <a16:creationId xmlns:a16="http://schemas.microsoft.com/office/drawing/2014/main" id="{5D3E0233-465A-4BE8-85AE-B79E4B9D178D}"/>
            </a:ext>
          </a:extLst>
        </xdr:cNvPr>
        <xdr:cNvSpPr txBox="1"/>
      </xdr:nvSpPr>
      <xdr:spPr>
        <a:xfrm>
          <a:off x="8162925" y="452018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210</xdr:row>
      <xdr:rowOff>0</xdr:rowOff>
    </xdr:from>
    <xdr:ext cx="914400" cy="264560"/>
    <xdr:sp macro="" textlink="">
      <xdr:nvSpPr>
        <xdr:cNvPr id="3801" name="TextBox 3800">
          <a:extLst>
            <a:ext uri="{FF2B5EF4-FFF2-40B4-BE49-F238E27FC236}">
              <a16:creationId xmlns:a16="http://schemas.microsoft.com/office/drawing/2014/main" id="{2100DCEF-BE92-432D-915D-C62FF5DFD5F8}"/>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210</xdr:row>
      <xdr:rowOff>0</xdr:rowOff>
    </xdr:from>
    <xdr:ext cx="914400" cy="264560"/>
    <xdr:sp macro="" textlink="">
      <xdr:nvSpPr>
        <xdr:cNvPr id="3802" name="TextBox 3801">
          <a:extLst>
            <a:ext uri="{FF2B5EF4-FFF2-40B4-BE49-F238E27FC236}">
              <a16:creationId xmlns:a16="http://schemas.microsoft.com/office/drawing/2014/main" id="{05244215-B0E1-49AD-B561-8E155A95304F}"/>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210</xdr:row>
      <xdr:rowOff>0</xdr:rowOff>
    </xdr:from>
    <xdr:ext cx="914400" cy="264560"/>
    <xdr:sp macro="" textlink="">
      <xdr:nvSpPr>
        <xdr:cNvPr id="3803" name="TextBox 3802">
          <a:extLst>
            <a:ext uri="{FF2B5EF4-FFF2-40B4-BE49-F238E27FC236}">
              <a16:creationId xmlns:a16="http://schemas.microsoft.com/office/drawing/2014/main" id="{8AABC619-A78C-4582-8D25-BA1CE693405F}"/>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210</xdr:row>
      <xdr:rowOff>0</xdr:rowOff>
    </xdr:from>
    <xdr:ext cx="914400" cy="264560"/>
    <xdr:sp macro="" textlink="">
      <xdr:nvSpPr>
        <xdr:cNvPr id="3804" name="TextBox 3803">
          <a:extLst>
            <a:ext uri="{FF2B5EF4-FFF2-40B4-BE49-F238E27FC236}">
              <a16:creationId xmlns:a16="http://schemas.microsoft.com/office/drawing/2014/main" id="{88482335-E026-495B-A383-98439325A07C}"/>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210</xdr:row>
      <xdr:rowOff>0</xdr:rowOff>
    </xdr:from>
    <xdr:ext cx="914400" cy="264560"/>
    <xdr:sp macro="" textlink="">
      <xdr:nvSpPr>
        <xdr:cNvPr id="3805" name="TextBox 3804">
          <a:extLst>
            <a:ext uri="{FF2B5EF4-FFF2-40B4-BE49-F238E27FC236}">
              <a16:creationId xmlns:a16="http://schemas.microsoft.com/office/drawing/2014/main" id="{205D9E9F-5079-435A-B76F-645D84AB6FA6}"/>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210</xdr:row>
      <xdr:rowOff>0</xdr:rowOff>
    </xdr:from>
    <xdr:ext cx="914400" cy="264560"/>
    <xdr:sp macro="" textlink="">
      <xdr:nvSpPr>
        <xdr:cNvPr id="3806" name="TextBox 3805">
          <a:extLst>
            <a:ext uri="{FF2B5EF4-FFF2-40B4-BE49-F238E27FC236}">
              <a16:creationId xmlns:a16="http://schemas.microsoft.com/office/drawing/2014/main" id="{524ABBF3-5189-4F1D-9337-7BCCE9B0AC8E}"/>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210</xdr:row>
      <xdr:rowOff>0</xdr:rowOff>
    </xdr:from>
    <xdr:ext cx="914400" cy="264560"/>
    <xdr:sp macro="" textlink="">
      <xdr:nvSpPr>
        <xdr:cNvPr id="3807" name="TextBox 3806">
          <a:extLst>
            <a:ext uri="{FF2B5EF4-FFF2-40B4-BE49-F238E27FC236}">
              <a16:creationId xmlns:a16="http://schemas.microsoft.com/office/drawing/2014/main" id="{AA775C09-E206-4F3D-90D3-8C8327F1E1EC}"/>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210</xdr:row>
      <xdr:rowOff>0</xdr:rowOff>
    </xdr:from>
    <xdr:ext cx="914400" cy="264560"/>
    <xdr:sp macro="" textlink="">
      <xdr:nvSpPr>
        <xdr:cNvPr id="3808" name="TextBox 3807">
          <a:extLst>
            <a:ext uri="{FF2B5EF4-FFF2-40B4-BE49-F238E27FC236}">
              <a16:creationId xmlns:a16="http://schemas.microsoft.com/office/drawing/2014/main" id="{65BE3226-BF02-4D30-BFE9-971E4925ED11}"/>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210</xdr:row>
      <xdr:rowOff>0</xdr:rowOff>
    </xdr:from>
    <xdr:ext cx="914400" cy="264560"/>
    <xdr:sp macro="" textlink="">
      <xdr:nvSpPr>
        <xdr:cNvPr id="3809" name="TextBox 3808">
          <a:extLst>
            <a:ext uri="{FF2B5EF4-FFF2-40B4-BE49-F238E27FC236}">
              <a16:creationId xmlns:a16="http://schemas.microsoft.com/office/drawing/2014/main" id="{7A54CB51-1EF3-4616-8EB4-13FC7552C19C}"/>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210</xdr:row>
      <xdr:rowOff>0</xdr:rowOff>
    </xdr:from>
    <xdr:ext cx="914400" cy="264560"/>
    <xdr:sp macro="" textlink="">
      <xdr:nvSpPr>
        <xdr:cNvPr id="3810" name="TextBox 3809">
          <a:extLst>
            <a:ext uri="{FF2B5EF4-FFF2-40B4-BE49-F238E27FC236}">
              <a16:creationId xmlns:a16="http://schemas.microsoft.com/office/drawing/2014/main" id="{A9F629A2-99B8-492B-AE72-4D24807D5B51}"/>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210</xdr:row>
      <xdr:rowOff>0</xdr:rowOff>
    </xdr:from>
    <xdr:ext cx="914400" cy="264560"/>
    <xdr:sp macro="" textlink="">
      <xdr:nvSpPr>
        <xdr:cNvPr id="3811" name="TextBox 3810">
          <a:extLst>
            <a:ext uri="{FF2B5EF4-FFF2-40B4-BE49-F238E27FC236}">
              <a16:creationId xmlns:a16="http://schemas.microsoft.com/office/drawing/2014/main" id="{9E4CA868-6772-4911-AABC-57C94039B79B}"/>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210</xdr:row>
      <xdr:rowOff>0</xdr:rowOff>
    </xdr:from>
    <xdr:ext cx="914400" cy="264560"/>
    <xdr:sp macro="" textlink="">
      <xdr:nvSpPr>
        <xdr:cNvPr id="3812" name="TextBox 3811">
          <a:extLst>
            <a:ext uri="{FF2B5EF4-FFF2-40B4-BE49-F238E27FC236}">
              <a16:creationId xmlns:a16="http://schemas.microsoft.com/office/drawing/2014/main" id="{8F30EE1A-9461-4787-A737-A70E7C79C148}"/>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210</xdr:row>
      <xdr:rowOff>0</xdr:rowOff>
    </xdr:from>
    <xdr:ext cx="914400" cy="264560"/>
    <xdr:sp macro="" textlink="">
      <xdr:nvSpPr>
        <xdr:cNvPr id="3813" name="TextBox 3812">
          <a:extLst>
            <a:ext uri="{FF2B5EF4-FFF2-40B4-BE49-F238E27FC236}">
              <a16:creationId xmlns:a16="http://schemas.microsoft.com/office/drawing/2014/main" id="{9283BEA0-9550-49F4-831C-0B2528594E78}"/>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210</xdr:row>
      <xdr:rowOff>0</xdr:rowOff>
    </xdr:from>
    <xdr:ext cx="914400" cy="264560"/>
    <xdr:sp macro="" textlink="">
      <xdr:nvSpPr>
        <xdr:cNvPr id="3814" name="TextBox 3813">
          <a:extLst>
            <a:ext uri="{FF2B5EF4-FFF2-40B4-BE49-F238E27FC236}">
              <a16:creationId xmlns:a16="http://schemas.microsoft.com/office/drawing/2014/main" id="{D1FA5722-7DC4-47F1-B594-7F20B40D0624}"/>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210</xdr:row>
      <xdr:rowOff>0</xdr:rowOff>
    </xdr:from>
    <xdr:ext cx="914400" cy="264560"/>
    <xdr:sp macro="" textlink="">
      <xdr:nvSpPr>
        <xdr:cNvPr id="3815" name="TextBox 3814">
          <a:extLst>
            <a:ext uri="{FF2B5EF4-FFF2-40B4-BE49-F238E27FC236}">
              <a16:creationId xmlns:a16="http://schemas.microsoft.com/office/drawing/2014/main" id="{DFA8E5A9-3CDB-43DD-BCD8-452707794321}"/>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210</xdr:row>
      <xdr:rowOff>0</xdr:rowOff>
    </xdr:from>
    <xdr:ext cx="914400" cy="264560"/>
    <xdr:sp macro="" textlink="">
      <xdr:nvSpPr>
        <xdr:cNvPr id="3816" name="TextBox 3815">
          <a:extLst>
            <a:ext uri="{FF2B5EF4-FFF2-40B4-BE49-F238E27FC236}">
              <a16:creationId xmlns:a16="http://schemas.microsoft.com/office/drawing/2014/main" id="{08FBC079-BE50-4B32-9E8A-0E662C71E319}"/>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210</xdr:row>
      <xdr:rowOff>0</xdr:rowOff>
    </xdr:from>
    <xdr:ext cx="914400" cy="264560"/>
    <xdr:sp macro="" textlink="">
      <xdr:nvSpPr>
        <xdr:cNvPr id="3817" name="TextBox 3816">
          <a:extLst>
            <a:ext uri="{FF2B5EF4-FFF2-40B4-BE49-F238E27FC236}">
              <a16:creationId xmlns:a16="http://schemas.microsoft.com/office/drawing/2014/main" id="{900F3567-05CC-4DAF-9443-7884DF68A159}"/>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210</xdr:row>
      <xdr:rowOff>0</xdr:rowOff>
    </xdr:from>
    <xdr:ext cx="914400" cy="264560"/>
    <xdr:sp macro="" textlink="">
      <xdr:nvSpPr>
        <xdr:cNvPr id="3818" name="TextBox 3817">
          <a:extLst>
            <a:ext uri="{FF2B5EF4-FFF2-40B4-BE49-F238E27FC236}">
              <a16:creationId xmlns:a16="http://schemas.microsoft.com/office/drawing/2014/main" id="{211AB347-58B3-4294-8C14-ECDCC271C845}"/>
            </a:ext>
          </a:extLst>
        </xdr:cNvPr>
        <xdr:cNvSpPr txBox="1"/>
      </xdr:nvSpPr>
      <xdr:spPr>
        <a:xfrm>
          <a:off x="8162925" y="453847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214</xdr:row>
      <xdr:rowOff>0</xdr:rowOff>
    </xdr:from>
    <xdr:ext cx="914400" cy="264560"/>
    <xdr:sp macro="" textlink="">
      <xdr:nvSpPr>
        <xdr:cNvPr id="3819" name="TextBox 3818">
          <a:extLst>
            <a:ext uri="{FF2B5EF4-FFF2-40B4-BE49-F238E27FC236}">
              <a16:creationId xmlns:a16="http://schemas.microsoft.com/office/drawing/2014/main" id="{BC34F8E8-8356-4EB6-A52A-294B498BF18F}"/>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214</xdr:row>
      <xdr:rowOff>0</xdr:rowOff>
    </xdr:from>
    <xdr:ext cx="914400" cy="264560"/>
    <xdr:sp macro="" textlink="">
      <xdr:nvSpPr>
        <xdr:cNvPr id="3820" name="TextBox 3819">
          <a:extLst>
            <a:ext uri="{FF2B5EF4-FFF2-40B4-BE49-F238E27FC236}">
              <a16:creationId xmlns:a16="http://schemas.microsoft.com/office/drawing/2014/main" id="{DFAFCB0F-1F0A-4C9D-A759-CED378475748}"/>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214</xdr:row>
      <xdr:rowOff>0</xdr:rowOff>
    </xdr:from>
    <xdr:ext cx="914400" cy="264560"/>
    <xdr:sp macro="" textlink="">
      <xdr:nvSpPr>
        <xdr:cNvPr id="3821" name="TextBox 3820">
          <a:extLst>
            <a:ext uri="{FF2B5EF4-FFF2-40B4-BE49-F238E27FC236}">
              <a16:creationId xmlns:a16="http://schemas.microsoft.com/office/drawing/2014/main" id="{23EDF015-E677-4B2D-AA71-CF59B653D007}"/>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214</xdr:row>
      <xdr:rowOff>0</xdr:rowOff>
    </xdr:from>
    <xdr:ext cx="914400" cy="264560"/>
    <xdr:sp macro="" textlink="">
      <xdr:nvSpPr>
        <xdr:cNvPr id="3822" name="TextBox 3821">
          <a:extLst>
            <a:ext uri="{FF2B5EF4-FFF2-40B4-BE49-F238E27FC236}">
              <a16:creationId xmlns:a16="http://schemas.microsoft.com/office/drawing/2014/main" id="{A351CBE7-4755-4D3D-9D8F-702CC62463C7}"/>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214</xdr:row>
      <xdr:rowOff>0</xdr:rowOff>
    </xdr:from>
    <xdr:ext cx="914400" cy="264560"/>
    <xdr:sp macro="" textlink="">
      <xdr:nvSpPr>
        <xdr:cNvPr id="3823" name="TextBox 3822">
          <a:extLst>
            <a:ext uri="{FF2B5EF4-FFF2-40B4-BE49-F238E27FC236}">
              <a16:creationId xmlns:a16="http://schemas.microsoft.com/office/drawing/2014/main" id="{48840987-EF8F-4A21-94CF-F4B24D01EA38}"/>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214</xdr:row>
      <xdr:rowOff>0</xdr:rowOff>
    </xdr:from>
    <xdr:ext cx="914400" cy="264560"/>
    <xdr:sp macro="" textlink="">
      <xdr:nvSpPr>
        <xdr:cNvPr id="3824" name="TextBox 3823">
          <a:extLst>
            <a:ext uri="{FF2B5EF4-FFF2-40B4-BE49-F238E27FC236}">
              <a16:creationId xmlns:a16="http://schemas.microsoft.com/office/drawing/2014/main" id="{87F9CBCA-42F5-45CE-AD64-C8A16D798938}"/>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214</xdr:row>
      <xdr:rowOff>0</xdr:rowOff>
    </xdr:from>
    <xdr:ext cx="914400" cy="264560"/>
    <xdr:sp macro="" textlink="">
      <xdr:nvSpPr>
        <xdr:cNvPr id="3825" name="TextBox 3824">
          <a:extLst>
            <a:ext uri="{FF2B5EF4-FFF2-40B4-BE49-F238E27FC236}">
              <a16:creationId xmlns:a16="http://schemas.microsoft.com/office/drawing/2014/main" id="{F0B8CDB2-D3FC-47CE-8C49-FC0AD8794D4A}"/>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214</xdr:row>
      <xdr:rowOff>0</xdr:rowOff>
    </xdr:from>
    <xdr:ext cx="914400" cy="264560"/>
    <xdr:sp macro="" textlink="">
      <xdr:nvSpPr>
        <xdr:cNvPr id="3826" name="TextBox 3825">
          <a:extLst>
            <a:ext uri="{FF2B5EF4-FFF2-40B4-BE49-F238E27FC236}">
              <a16:creationId xmlns:a16="http://schemas.microsoft.com/office/drawing/2014/main" id="{67D4D8DE-FD26-459F-A9DA-8E3F560DDC62}"/>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214</xdr:row>
      <xdr:rowOff>0</xdr:rowOff>
    </xdr:from>
    <xdr:ext cx="914400" cy="264560"/>
    <xdr:sp macro="" textlink="">
      <xdr:nvSpPr>
        <xdr:cNvPr id="3827" name="TextBox 3826">
          <a:extLst>
            <a:ext uri="{FF2B5EF4-FFF2-40B4-BE49-F238E27FC236}">
              <a16:creationId xmlns:a16="http://schemas.microsoft.com/office/drawing/2014/main" id="{297AC924-469E-451C-A79E-AC7374A6454C}"/>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214</xdr:row>
      <xdr:rowOff>0</xdr:rowOff>
    </xdr:from>
    <xdr:ext cx="914400" cy="264560"/>
    <xdr:sp macro="" textlink="">
      <xdr:nvSpPr>
        <xdr:cNvPr id="3828" name="TextBox 3827">
          <a:extLst>
            <a:ext uri="{FF2B5EF4-FFF2-40B4-BE49-F238E27FC236}">
              <a16:creationId xmlns:a16="http://schemas.microsoft.com/office/drawing/2014/main" id="{7EE1C43C-60D8-484F-99D2-CD2B21773403}"/>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214</xdr:row>
      <xdr:rowOff>0</xdr:rowOff>
    </xdr:from>
    <xdr:ext cx="914400" cy="264560"/>
    <xdr:sp macro="" textlink="">
      <xdr:nvSpPr>
        <xdr:cNvPr id="3829" name="TextBox 3828">
          <a:extLst>
            <a:ext uri="{FF2B5EF4-FFF2-40B4-BE49-F238E27FC236}">
              <a16:creationId xmlns:a16="http://schemas.microsoft.com/office/drawing/2014/main" id="{20CA06D0-B7ED-446D-9A5F-21B2CC8D563C}"/>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214</xdr:row>
      <xdr:rowOff>0</xdr:rowOff>
    </xdr:from>
    <xdr:ext cx="914400" cy="264560"/>
    <xdr:sp macro="" textlink="">
      <xdr:nvSpPr>
        <xdr:cNvPr id="3830" name="TextBox 3829">
          <a:extLst>
            <a:ext uri="{FF2B5EF4-FFF2-40B4-BE49-F238E27FC236}">
              <a16:creationId xmlns:a16="http://schemas.microsoft.com/office/drawing/2014/main" id="{2A691689-15D6-4307-B4FF-5D4B52363785}"/>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214</xdr:row>
      <xdr:rowOff>0</xdr:rowOff>
    </xdr:from>
    <xdr:ext cx="914400" cy="264560"/>
    <xdr:sp macro="" textlink="">
      <xdr:nvSpPr>
        <xdr:cNvPr id="3831" name="TextBox 3830">
          <a:extLst>
            <a:ext uri="{FF2B5EF4-FFF2-40B4-BE49-F238E27FC236}">
              <a16:creationId xmlns:a16="http://schemas.microsoft.com/office/drawing/2014/main" id="{5675B275-3CC2-4876-BAE8-B5809F7CAE0F}"/>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214</xdr:row>
      <xdr:rowOff>0</xdr:rowOff>
    </xdr:from>
    <xdr:ext cx="914400" cy="264560"/>
    <xdr:sp macro="" textlink="">
      <xdr:nvSpPr>
        <xdr:cNvPr id="3832" name="TextBox 3831">
          <a:extLst>
            <a:ext uri="{FF2B5EF4-FFF2-40B4-BE49-F238E27FC236}">
              <a16:creationId xmlns:a16="http://schemas.microsoft.com/office/drawing/2014/main" id="{37D184A7-8752-437F-9C14-A1D794F626FC}"/>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214</xdr:row>
      <xdr:rowOff>0</xdr:rowOff>
    </xdr:from>
    <xdr:ext cx="914400" cy="264560"/>
    <xdr:sp macro="" textlink="">
      <xdr:nvSpPr>
        <xdr:cNvPr id="3833" name="TextBox 3832">
          <a:extLst>
            <a:ext uri="{FF2B5EF4-FFF2-40B4-BE49-F238E27FC236}">
              <a16:creationId xmlns:a16="http://schemas.microsoft.com/office/drawing/2014/main" id="{268E9C86-72CC-4DC1-8FB0-A09F857040E3}"/>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214</xdr:row>
      <xdr:rowOff>0</xdr:rowOff>
    </xdr:from>
    <xdr:ext cx="914400" cy="264560"/>
    <xdr:sp macro="" textlink="">
      <xdr:nvSpPr>
        <xdr:cNvPr id="3834" name="TextBox 3833">
          <a:extLst>
            <a:ext uri="{FF2B5EF4-FFF2-40B4-BE49-F238E27FC236}">
              <a16:creationId xmlns:a16="http://schemas.microsoft.com/office/drawing/2014/main" id="{15C5E28C-04F0-4D7B-A550-E18D3BA4610F}"/>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214</xdr:row>
      <xdr:rowOff>0</xdr:rowOff>
    </xdr:from>
    <xdr:ext cx="914400" cy="264560"/>
    <xdr:sp macro="" textlink="">
      <xdr:nvSpPr>
        <xdr:cNvPr id="3835" name="TextBox 3834">
          <a:extLst>
            <a:ext uri="{FF2B5EF4-FFF2-40B4-BE49-F238E27FC236}">
              <a16:creationId xmlns:a16="http://schemas.microsoft.com/office/drawing/2014/main" id="{FC1AF1D6-7B07-4834-B94C-3ADD130830BB}"/>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214</xdr:row>
      <xdr:rowOff>0</xdr:rowOff>
    </xdr:from>
    <xdr:ext cx="914400" cy="264560"/>
    <xdr:sp macro="" textlink="">
      <xdr:nvSpPr>
        <xdr:cNvPr id="3836" name="TextBox 3835">
          <a:extLst>
            <a:ext uri="{FF2B5EF4-FFF2-40B4-BE49-F238E27FC236}">
              <a16:creationId xmlns:a16="http://schemas.microsoft.com/office/drawing/2014/main" id="{0AED2395-120B-4927-8BAC-FD270B39E0EF}"/>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214</xdr:row>
      <xdr:rowOff>0</xdr:rowOff>
    </xdr:from>
    <xdr:ext cx="914400" cy="264560"/>
    <xdr:sp macro="" textlink="">
      <xdr:nvSpPr>
        <xdr:cNvPr id="3837" name="TextBox 3836">
          <a:extLst>
            <a:ext uri="{FF2B5EF4-FFF2-40B4-BE49-F238E27FC236}">
              <a16:creationId xmlns:a16="http://schemas.microsoft.com/office/drawing/2014/main" id="{5E1AEE51-D495-487B-8EEA-9E2D5221F096}"/>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214</xdr:row>
      <xdr:rowOff>0</xdr:rowOff>
    </xdr:from>
    <xdr:ext cx="914400" cy="264560"/>
    <xdr:sp macro="" textlink="">
      <xdr:nvSpPr>
        <xdr:cNvPr id="3838" name="TextBox 3837">
          <a:extLst>
            <a:ext uri="{FF2B5EF4-FFF2-40B4-BE49-F238E27FC236}">
              <a16:creationId xmlns:a16="http://schemas.microsoft.com/office/drawing/2014/main" id="{49B36AC4-683D-4F3D-8872-886F023FCD9F}"/>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214</xdr:row>
      <xdr:rowOff>0</xdr:rowOff>
    </xdr:from>
    <xdr:ext cx="914400" cy="264560"/>
    <xdr:sp macro="" textlink="">
      <xdr:nvSpPr>
        <xdr:cNvPr id="3839" name="TextBox 3838">
          <a:extLst>
            <a:ext uri="{FF2B5EF4-FFF2-40B4-BE49-F238E27FC236}">
              <a16:creationId xmlns:a16="http://schemas.microsoft.com/office/drawing/2014/main" id="{69BA78D5-3614-44DE-B14A-A8B5189945CA}"/>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214</xdr:row>
      <xdr:rowOff>0</xdr:rowOff>
    </xdr:from>
    <xdr:ext cx="914400" cy="264560"/>
    <xdr:sp macro="" textlink="">
      <xdr:nvSpPr>
        <xdr:cNvPr id="3840" name="TextBox 3839">
          <a:extLst>
            <a:ext uri="{FF2B5EF4-FFF2-40B4-BE49-F238E27FC236}">
              <a16:creationId xmlns:a16="http://schemas.microsoft.com/office/drawing/2014/main" id="{E5BC766F-9DAC-4E4C-8B98-F4D748D0E19B}"/>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214</xdr:row>
      <xdr:rowOff>0</xdr:rowOff>
    </xdr:from>
    <xdr:ext cx="914400" cy="264560"/>
    <xdr:sp macro="" textlink="">
      <xdr:nvSpPr>
        <xdr:cNvPr id="3841" name="TextBox 3840">
          <a:extLst>
            <a:ext uri="{FF2B5EF4-FFF2-40B4-BE49-F238E27FC236}">
              <a16:creationId xmlns:a16="http://schemas.microsoft.com/office/drawing/2014/main" id="{961654D0-5606-4E9A-B12A-87015EFD9BE7}"/>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214</xdr:row>
      <xdr:rowOff>0</xdr:rowOff>
    </xdr:from>
    <xdr:ext cx="914400" cy="264560"/>
    <xdr:sp macro="" textlink="">
      <xdr:nvSpPr>
        <xdr:cNvPr id="3842" name="TextBox 3841">
          <a:extLst>
            <a:ext uri="{FF2B5EF4-FFF2-40B4-BE49-F238E27FC236}">
              <a16:creationId xmlns:a16="http://schemas.microsoft.com/office/drawing/2014/main" id="{2F80A6E6-F4C7-4967-B929-62B22042AC8F}"/>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214</xdr:row>
      <xdr:rowOff>0</xdr:rowOff>
    </xdr:from>
    <xdr:ext cx="914400" cy="264560"/>
    <xdr:sp macro="" textlink="">
      <xdr:nvSpPr>
        <xdr:cNvPr id="3843" name="TextBox 3842">
          <a:extLst>
            <a:ext uri="{FF2B5EF4-FFF2-40B4-BE49-F238E27FC236}">
              <a16:creationId xmlns:a16="http://schemas.microsoft.com/office/drawing/2014/main" id="{560D225E-46A3-4A18-A1C2-057D49C12DBE}"/>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214</xdr:row>
      <xdr:rowOff>0</xdr:rowOff>
    </xdr:from>
    <xdr:ext cx="914400" cy="264560"/>
    <xdr:sp macro="" textlink="">
      <xdr:nvSpPr>
        <xdr:cNvPr id="3844" name="TextBox 3843">
          <a:extLst>
            <a:ext uri="{FF2B5EF4-FFF2-40B4-BE49-F238E27FC236}">
              <a16:creationId xmlns:a16="http://schemas.microsoft.com/office/drawing/2014/main" id="{7E1D875D-80F4-4BEF-887F-190FEBE8B02C}"/>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214</xdr:row>
      <xdr:rowOff>0</xdr:rowOff>
    </xdr:from>
    <xdr:ext cx="914400" cy="264560"/>
    <xdr:sp macro="" textlink="">
      <xdr:nvSpPr>
        <xdr:cNvPr id="3845" name="TextBox 3844">
          <a:extLst>
            <a:ext uri="{FF2B5EF4-FFF2-40B4-BE49-F238E27FC236}">
              <a16:creationId xmlns:a16="http://schemas.microsoft.com/office/drawing/2014/main" id="{0F7C88A5-AB17-4E67-A6B8-BD40C0167AA6}"/>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214</xdr:row>
      <xdr:rowOff>0</xdr:rowOff>
    </xdr:from>
    <xdr:ext cx="914400" cy="264560"/>
    <xdr:sp macro="" textlink="">
      <xdr:nvSpPr>
        <xdr:cNvPr id="3846" name="TextBox 3845">
          <a:extLst>
            <a:ext uri="{FF2B5EF4-FFF2-40B4-BE49-F238E27FC236}">
              <a16:creationId xmlns:a16="http://schemas.microsoft.com/office/drawing/2014/main" id="{C1FBAAAD-7130-4EFE-9CB2-92C68B94044B}"/>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214</xdr:row>
      <xdr:rowOff>0</xdr:rowOff>
    </xdr:from>
    <xdr:ext cx="914400" cy="264560"/>
    <xdr:sp macro="" textlink="">
      <xdr:nvSpPr>
        <xdr:cNvPr id="3847" name="TextBox 3846">
          <a:extLst>
            <a:ext uri="{FF2B5EF4-FFF2-40B4-BE49-F238E27FC236}">
              <a16:creationId xmlns:a16="http://schemas.microsoft.com/office/drawing/2014/main" id="{A00DB7C5-0CFC-4EAA-8B65-23CC30E4E746}"/>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214</xdr:row>
      <xdr:rowOff>0</xdr:rowOff>
    </xdr:from>
    <xdr:ext cx="914400" cy="264560"/>
    <xdr:sp macro="" textlink="">
      <xdr:nvSpPr>
        <xdr:cNvPr id="3848" name="TextBox 3847">
          <a:extLst>
            <a:ext uri="{FF2B5EF4-FFF2-40B4-BE49-F238E27FC236}">
              <a16:creationId xmlns:a16="http://schemas.microsoft.com/office/drawing/2014/main" id="{99ED0B1B-6175-478E-AB65-110BA62D61B5}"/>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214</xdr:row>
      <xdr:rowOff>0</xdr:rowOff>
    </xdr:from>
    <xdr:ext cx="914400" cy="264560"/>
    <xdr:sp macro="" textlink="">
      <xdr:nvSpPr>
        <xdr:cNvPr id="3849" name="TextBox 3848">
          <a:extLst>
            <a:ext uri="{FF2B5EF4-FFF2-40B4-BE49-F238E27FC236}">
              <a16:creationId xmlns:a16="http://schemas.microsoft.com/office/drawing/2014/main" id="{7E7BAE04-D889-4873-833A-B96A8646DE3E}"/>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214</xdr:row>
      <xdr:rowOff>0</xdr:rowOff>
    </xdr:from>
    <xdr:ext cx="914400" cy="264560"/>
    <xdr:sp macro="" textlink="">
      <xdr:nvSpPr>
        <xdr:cNvPr id="3850" name="TextBox 3849">
          <a:extLst>
            <a:ext uri="{FF2B5EF4-FFF2-40B4-BE49-F238E27FC236}">
              <a16:creationId xmlns:a16="http://schemas.microsoft.com/office/drawing/2014/main" id="{235A1AD4-7045-487B-B4DC-E9C3D8E257A8}"/>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214</xdr:row>
      <xdr:rowOff>0</xdr:rowOff>
    </xdr:from>
    <xdr:ext cx="914400" cy="264560"/>
    <xdr:sp macro="" textlink="">
      <xdr:nvSpPr>
        <xdr:cNvPr id="3851" name="TextBox 3850">
          <a:extLst>
            <a:ext uri="{FF2B5EF4-FFF2-40B4-BE49-F238E27FC236}">
              <a16:creationId xmlns:a16="http://schemas.microsoft.com/office/drawing/2014/main" id="{5DFE8449-0200-43C6-8202-75F0DEA94426}"/>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214</xdr:row>
      <xdr:rowOff>0</xdr:rowOff>
    </xdr:from>
    <xdr:ext cx="914400" cy="264560"/>
    <xdr:sp macro="" textlink="">
      <xdr:nvSpPr>
        <xdr:cNvPr id="3852" name="TextBox 3851">
          <a:extLst>
            <a:ext uri="{FF2B5EF4-FFF2-40B4-BE49-F238E27FC236}">
              <a16:creationId xmlns:a16="http://schemas.microsoft.com/office/drawing/2014/main" id="{085590C8-8DAA-482F-A8AB-15993D3A3401}"/>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214</xdr:row>
      <xdr:rowOff>0</xdr:rowOff>
    </xdr:from>
    <xdr:ext cx="914400" cy="264560"/>
    <xdr:sp macro="" textlink="">
      <xdr:nvSpPr>
        <xdr:cNvPr id="3853" name="TextBox 3852">
          <a:extLst>
            <a:ext uri="{FF2B5EF4-FFF2-40B4-BE49-F238E27FC236}">
              <a16:creationId xmlns:a16="http://schemas.microsoft.com/office/drawing/2014/main" id="{9D480EFF-8227-49E2-9A6D-61BEDA613B98}"/>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214</xdr:row>
      <xdr:rowOff>0</xdr:rowOff>
    </xdr:from>
    <xdr:ext cx="914400" cy="264560"/>
    <xdr:sp macro="" textlink="">
      <xdr:nvSpPr>
        <xdr:cNvPr id="3854" name="TextBox 3853">
          <a:extLst>
            <a:ext uri="{FF2B5EF4-FFF2-40B4-BE49-F238E27FC236}">
              <a16:creationId xmlns:a16="http://schemas.microsoft.com/office/drawing/2014/main" id="{7DDD2188-1847-44C3-B04B-6741D36AE7FD}"/>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214</xdr:row>
      <xdr:rowOff>0</xdr:rowOff>
    </xdr:from>
    <xdr:ext cx="914400" cy="264560"/>
    <xdr:sp macro="" textlink="">
      <xdr:nvSpPr>
        <xdr:cNvPr id="3855" name="TextBox 3854">
          <a:extLst>
            <a:ext uri="{FF2B5EF4-FFF2-40B4-BE49-F238E27FC236}">
              <a16:creationId xmlns:a16="http://schemas.microsoft.com/office/drawing/2014/main" id="{CEDF878A-D80A-46CE-941F-D654C08BDF33}"/>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214</xdr:row>
      <xdr:rowOff>0</xdr:rowOff>
    </xdr:from>
    <xdr:ext cx="914400" cy="264560"/>
    <xdr:sp macro="" textlink="">
      <xdr:nvSpPr>
        <xdr:cNvPr id="3856" name="TextBox 3855">
          <a:extLst>
            <a:ext uri="{FF2B5EF4-FFF2-40B4-BE49-F238E27FC236}">
              <a16:creationId xmlns:a16="http://schemas.microsoft.com/office/drawing/2014/main" id="{AD06427B-180C-4497-A216-3B289EDCD33E}"/>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214</xdr:row>
      <xdr:rowOff>0</xdr:rowOff>
    </xdr:from>
    <xdr:ext cx="914400" cy="264560"/>
    <xdr:sp macro="" textlink="">
      <xdr:nvSpPr>
        <xdr:cNvPr id="3857" name="TextBox 3856">
          <a:extLst>
            <a:ext uri="{FF2B5EF4-FFF2-40B4-BE49-F238E27FC236}">
              <a16:creationId xmlns:a16="http://schemas.microsoft.com/office/drawing/2014/main" id="{0670C1FD-D904-4425-807A-863A6271E4E9}"/>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214</xdr:row>
      <xdr:rowOff>0</xdr:rowOff>
    </xdr:from>
    <xdr:ext cx="914400" cy="264560"/>
    <xdr:sp macro="" textlink="">
      <xdr:nvSpPr>
        <xdr:cNvPr id="3858" name="TextBox 3857">
          <a:extLst>
            <a:ext uri="{FF2B5EF4-FFF2-40B4-BE49-F238E27FC236}">
              <a16:creationId xmlns:a16="http://schemas.microsoft.com/office/drawing/2014/main" id="{2CDDC75F-EBE0-412D-A692-CE4D1BA73016}"/>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214</xdr:row>
      <xdr:rowOff>0</xdr:rowOff>
    </xdr:from>
    <xdr:ext cx="914400" cy="264560"/>
    <xdr:sp macro="" textlink="">
      <xdr:nvSpPr>
        <xdr:cNvPr id="3859" name="TextBox 3858">
          <a:extLst>
            <a:ext uri="{FF2B5EF4-FFF2-40B4-BE49-F238E27FC236}">
              <a16:creationId xmlns:a16="http://schemas.microsoft.com/office/drawing/2014/main" id="{55E637D6-D5AF-403E-BBAD-EF71DB49C09A}"/>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214</xdr:row>
      <xdr:rowOff>0</xdr:rowOff>
    </xdr:from>
    <xdr:ext cx="914400" cy="264560"/>
    <xdr:sp macro="" textlink="">
      <xdr:nvSpPr>
        <xdr:cNvPr id="3860" name="TextBox 3859">
          <a:extLst>
            <a:ext uri="{FF2B5EF4-FFF2-40B4-BE49-F238E27FC236}">
              <a16:creationId xmlns:a16="http://schemas.microsoft.com/office/drawing/2014/main" id="{9E7A7D90-8631-4E48-8D4C-FF2FBE984563}"/>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214</xdr:row>
      <xdr:rowOff>0</xdr:rowOff>
    </xdr:from>
    <xdr:ext cx="914400" cy="264560"/>
    <xdr:sp macro="" textlink="">
      <xdr:nvSpPr>
        <xdr:cNvPr id="3861" name="TextBox 3860">
          <a:extLst>
            <a:ext uri="{FF2B5EF4-FFF2-40B4-BE49-F238E27FC236}">
              <a16:creationId xmlns:a16="http://schemas.microsoft.com/office/drawing/2014/main" id="{86165C15-A89D-4564-B8E7-8C0B95E17B24}"/>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214</xdr:row>
      <xdr:rowOff>0</xdr:rowOff>
    </xdr:from>
    <xdr:ext cx="914400" cy="264560"/>
    <xdr:sp macro="" textlink="">
      <xdr:nvSpPr>
        <xdr:cNvPr id="3862" name="TextBox 3861">
          <a:extLst>
            <a:ext uri="{FF2B5EF4-FFF2-40B4-BE49-F238E27FC236}">
              <a16:creationId xmlns:a16="http://schemas.microsoft.com/office/drawing/2014/main" id="{53A3F12F-BD03-48F9-B842-FB298644C35A}"/>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214</xdr:row>
      <xdr:rowOff>0</xdr:rowOff>
    </xdr:from>
    <xdr:ext cx="914400" cy="264560"/>
    <xdr:sp macro="" textlink="">
      <xdr:nvSpPr>
        <xdr:cNvPr id="3863" name="TextBox 3862">
          <a:extLst>
            <a:ext uri="{FF2B5EF4-FFF2-40B4-BE49-F238E27FC236}">
              <a16:creationId xmlns:a16="http://schemas.microsoft.com/office/drawing/2014/main" id="{7F540092-64EC-489E-8C14-FE179010EE83}"/>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214</xdr:row>
      <xdr:rowOff>0</xdr:rowOff>
    </xdr:from>
    <xdr:ext cx="914400" cy="264560"/>
    <xdr:sp macro="" textlink="">
      <xdr:nvSpPr>
        <xdr:cNvPr id="3864" name="TextBox 3863">
          <a:extLst>
            <a:ext uri="{FF2B5EF4-FFF2-40B4-BE49-F238E27FC236}">
              <a16:creationId xmlns:a16="http://schemas.microsoft.com/office/drawing/2014/main" id="{35399C83-8FCA-46D8-BF64-44BDB65126D3}"/>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214</xdr:row>
      <xdr:rowOff>0</xdr:rowOff>
    </xdr:from>
    <xdr:ext cx="914400" cy="264560"/>
    <xdr:sp macro="" textlink="">
      <xdr:nvSpPr>
        <xdr:cNvPr id="3865" name="TextBox 3864">
          <a:extLst>
            <a:ext uri="{FF2B5EF4-FFF2-40B4-BE49-F238E27FC236}">
              <a16:creationId xmlns:a16="http://schemas.microsoft.com/office/drawing/2014/main" id="{DE970518-4A95-412F-B866-AFF72B1DD8F4}"/>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214</xdr:row>
      <xdr:rowOff>0</xdr:rowOff>
    </xdr:from>
    <xdr:ext cx="914400" cy="264560"/>
    <xdr:sp macro="" textlink="">
      <xdr:nvSpPr>
        <xdr:cNvPr id="3866" name="TextBox 3865">
          <a:extLst>
            <a:ext uri="{FF2B5EF4-FFF2-40B4-BE49-F238E27FC236}">
              <a16:creationId xmlns:a16="http://schemas.microsoft.com/office/drawing/2014/main" id="{3645FD92-D450-4B4A-96C9-4C0C95B6D36B}"/>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214</xdr:row>
      <xdr:rowOff>0</xdr:rowOff>
    </xdr:from>
    <xdr:ext cx="914400" cy="264560"/>
    <xdr:sp macro="" textlink="">
      <xdr:nvSpPr>
        <xdr:cNvPr id="3867" name="TextBox 3866">
          <a:extLst>
            <a:ext uri="{FF2B5EF4-FFF2-40B4-BE49-F238E27FC236}">
              <a16:creationId xmlns:a16="http://schemas.microsoft.com/office/drawing/2014/main" id="{54576134-65D2-4998-A291-318BEC2C3BCF}"/>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214</xdr:row>
      <xdr:rowOff>0</xdr:rowOff>
    </xdr:from>
    <xdr:ext cx="914400" cy="264560"/>
    <xdr:sp macro="" textlink="">
      <xdr:nvSpPr>
        <xdr:cNvPr id="3868" name="TextBox 3867">
          <a:extLst>
            <a:ext uri="{FF2B5EF4-FFF2-40B4-BE49-F238E27FC236}">
              <a16:creationId xmlns:a16="http://schemas.microsoft.com/office/drawing/2014/main" id="{CA23ECFA-8310-4219-8CB2-46D028B8909D}"/>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214</xdr:row>
      <xdr:rowOff>0</xdr:rowOff>
    </xdr:from>
    <xdr:ext cx="914400" cy="264560"/>
    <xdr:sp macro="" textlink="">
      <xdr:nvSpPr>
        <xdr:cNvPr id="3869" name="TextBox 3868">
          <a:extLst>
            <a:ext uri="{FF2B5EF4-FFF2-40B4-BE49-F238E27FC236}">
              <a16:creationId xmlns:a16="http://schemas.microsoft.com/office/drawing/2014/main" id="{501C3BA4-6937-4329-8ED7-0D86AEF00AC6}"/>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214</xdr:row>
      <xdr:rowOff>0</xdr:rowOff>
    </xdr:from>
    <xdr:ext cx="914400" cy="264560"/>
    <xdr:sp macro="" textlink="">
      <xdr:nvSpPr>
        <xdr:cNvPr id="3870" name="TextBox 3869">
          <a:extLst>
            <a:ext uri="{FF2B5EF4-FFF2-40B4-BE49-F238E27FC236}">
              <a16:creationId xmlns:a16="http://schemas.microsoft.com/office/drawing/2014/main" id="{B118FB23-B143-4D1F-A2BB-696776C9FE41}"/>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214</xdr:row>
      <xdr:rowOff>0</xdr:rowOff>
    </xdr:from>
    <xdr:ext cx="914400" cy="264560"/>
    <xdr:sp macro="" textlink="">
      <xdr:nvSpPr>
        <xdr:cNvPr id="3871" name="TextBox 3870">
          <a:extLst>
            <a:ext uri="{FF2B5EF4-FFF2-40B4-BE49-F238E27FC236}">
              <a16:creationId xmlns:a16="http://schemas.microsoft.com/office/drawing/2014/main" id="{82EB41BA-BB23-4FD0-8EF4-6A257025699B}"/>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214</xdr:row>
      <xdr:rowOff>0</xdr:rowOff>
    </xdr:from>
    <xdr:ext cx="914400" cy="264560"/>
    <xdr:sp macro="" textlink="">
      <xdr:nvSpPr>
        <xdr:cNvPr id="3872" name="TextBox 3871">
          <a:extLst>
            <a:ext uri="{FF2B5EF4-FFF2-40B4-BE49-F238E27FC236}">
              <a16:creationId xmlns:a16="http://schemas.microsoft.com/office/drawing/2014/main" id="{3936EF72-F5DE-467C-B38D-98DA3CB1AA20}"/>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214</xdr:row>
      <xdr:rowOff>0</xdr:rowOff>
    </xdr:from>
    <xdr:ext cx="914400" cy="264560"/>
    <xdr:sp macro="" textlink="">
      <xdr:nvSpPr>
        <xdr:cNvPr id="3873" name="TextBox 3872">
          <a:extLst>
            <a:ext uri="{FF2B5EF4-FFF2-40B4-BE49-F238E27FC236}">
              <a16:creationId xmlns:a16="http://schemas.microsoft.com/office/drawing/2014/main" id="{6C2909D6-8CE9-423C-811A-9727E5080EBF}"/>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214</xdr:row>
      <xdr:rowOff>0</xdr:rowOff>
    </xdr:from>
    <xdr:ext cx="914400" cy="264560"/>
    <xdr:sp macro="" textlink="">
      <xdr:nvSpPr>
        <xdr:cNvPr id="3874" name="TextBox 3873">
          <a:extLst>
            <a:ext uri="{FF2B5EF4-FFF2-40B4-BE49-F238E27FC236}">
              <a16:creationId xmlns:a16="http://schemas.microsoft.com/office/drawing/2014/main" id="{E905B787-5DC4-4BF4-A66B-E8EE4AFD363E}"/>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214</xdr:row>
      <xdr:rowOff>0</xdr:rowOff>
    </xdr:from>
    <xdr:ext cx="914400" cy="264560"/>
    <xdr:sp macro="" textlink="">
      <xdr:nvSpPr>
        <xdr:cNvPr id="3875" name="TextBox 3874">
          <a:extLst>
            <a:ext uri="{FF2B5EF4-FFF2-40B4-BE49-F238E27FC236}">
              <a16:creationId xmlns:a16="http://schemas.microsoft.com/office/drawing/2014/main" id="{18530991-B8E6-43EC-8AFF-092325DE91B8}"/>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214</xdr:row>
      <xdr:rowOff>0</xdr:rowOff>
    </xdr:from>
    <xdr:ext cx="914400" cy="264560"/>
    <xdr:sp macro="" textlink="">
      <xdr:nvSpPr>
        <xdr:cNvPr id="3876" name="TextBox 3875">
          <a:extLst>
            <a:ext uri="{FF2B5EF4-FFF2-40B4-BE49-F238E27FC236}">
              <a16:creationId xmlns:a16="http://schemas.microsoft.com/office/drawing/2014/main" id="{B7196487-3783-44C4-BFEC-59B9719E236A}"/>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214</xdr:row>
      <xdr:rowOff>0</xdr:rowOff>
    </xdr:from>
    <xdr:ext cx="914400" cy="264560"/>
    <xdr:sp macro="" textlink="">
      <xdr:nvSpPr>
        <xdr:cNvPr id="3877" name="TextBox 3876">
          <a:extLst>
            <a:ext uri="{FF2B5EF4-FFF2-40B4-BE49-F238E27FC236}">
              <a16:creationId xmlns:a16="http://schemas.microsoft.com/office/drawing/2014/main" id="{FBC39B77-14E0-4A0A-BFA6-7EE3A53A4C1D}"/>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214</xdr:row>
      <xdr:rowOff>0</xdr:rowOff>
    </xdr:from>
    <xdr:ext cx="914400" cy="264560"/>
    <xdr:sp macro="" textlink="">
      <xdr:nvSpPr>
        <xdr:cNvPr id="3878" name="TextBox 3877">
          <a:extLst>
            <a:ext uri="{FF2B5EF4-FFF2-40B4-BE49-F238E27FC236}">
              <a16:creationId xmlns:a16="http://schemas.microsoft.com/office/drawing/2014/main" id="{EAF44C50-39DE-4AAB-BE36-1EB477D7AACC}"/>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214</xdr:row>
      <xdr:rowOff>0</xdr:rowOff>
    </xdr:from>
    <xdr:ext cx="914400" cy="264560"/>
    <xdr:sp macro="" textlink="">
      <xdr:nvSpPr>
        <xdr:cNvPr id="3879" name="TextBox 3878">
          <a:extLst>
            <a:ext uri="{FF2B5EF4-FFF2-40B4-BE49-F238E27FC236}">
              <a16:creationId xmlns:a16="http://schemas.microsoft.com/office/drawing/2014/main" id="{FC2C5E55-961B-4F0F-A274-A1B00D19EEBC}"/>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214</xdr:row>
      <xdr:rowOff>0</xdr:rowOff>
    </xdr:from>
    <xdr:ext cx="914400" cy="264560"/>
    <xdr:sp macro="" textlink="">
      <xdr:nvSpPr>
        <xdr:cNvPr id="3880" name="TextBox 3879">
          <a:extLst>
            <a:ext uri="{FF2B5EF4-FFF2-40B4-BE49-F238E27FC236}">
              <a16:creationId xmlns:a16="http://schemas.microsoft.com/office/drawing/2014/main" id="{4F5E748E-4A5B-48EE-9707-80A5AA8D6AC3}"/>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214</xdr:row>
      <xdr:rowOff>0</xdr:rowOff>
    </xdr:from>
    <xdr:ext cx="914400" cy="264560"/>
    <xdr:sp macro="" textlink="">
      <xdr:nvSpPr>
        <xdr:cNvPr id="3881" name="TextBox 3880">
          <a:extLst>
            <a:ext uri="{FF2B5EF4-FFF2-40B4-BE49-F238E27FC236}">
              <a16:creationId xmlns:a16="http://schemas.microsoft.com/office/drawing/2014/main" id="{6632AF06-8F3C-428A-9DF3-AB35F30DEF5E}"/>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214</xdr:row>
      <xdr:rowOff>0</xdr:rowOff>
    </xdr:from>
    <xdr:ext cx="914400" cy="264560"/>
    <xdr:sp macro="" textlink="">
      <xdr:nvSpPr>
        <xdr:cNvPr id="3882" name="TextBox 3881">
          <a:extLst>
            <a:ext uri="{FF2B5EF4-FFF2-40B4-BE49-F238E27FC236}">
              <a16:creationId xmlns:a16="http://schemas.microsoft.com/office/drawing/2014/main" id="{96A6C662-0278-4B10-98A7-87ABF2B52AC6}"/>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214</xdr:row>
      <xdr:rowOff>0</xdr:rowOff>
    </xdr:from>
    <xdr:ext cx="914400" cy="264560"/>
    <xdr:sp macro="" textlink="">
      <xdr:nvSpPr>
        <xdr:cNvPr id="3883" name="TextBox 3882">
          <a:extLst>
            <a:ext uri="{FF2B5EF4-FFF2-40B4-BE49-F238E27FC236}">
              <a16:creationId xmlns:a16="http://schemas.microsoft.com/office/drawing/2014/main" id="{E243124D-E5E0-48BB-A416-7588A3372D4A}"/>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214</xdr:row>
      <xdr:rowOff>0</xdr:rowOff>
    </xdr:from>
    <xdr:ext cx="914400" cy="264560"/>
    <xdr:sp macro="" textlink="">
      <xdr:nvSpPr>
        <xdr:cNvPr id="3884" name="TextBox 3883">
          <a:extLst>
            <a:ext uri="{FF2B5EF4-FFF2-40B4-BE49-F238E27FC236}">
              <a16:creationId xmlns:a16="http://schemas.microsoft.com/office/drawing/2014/main" id="{3DA9B5BD-F745-4B6B-BDFC-48E3860CD622}"/>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214</xdr:row>
      <xdr:rowOff>0</xdr:rowOff>
    </xdr:from>
    <xdr:ext cx="914400" cy="264560"/>
    <xdr:sp macro="" textlink="">
      <xdr:nvSpPr>
        <xdr:cNvPr id="3885" name="TextBox 3884">
          <a:extLst>
            <a:ext uri="{FF2B5EF4-FFF2-40B4-BE49-F238E27FC236}">
              <a16:creationId xmlns:a16="http://schemas.microsoft.com/office/drawing/2014/main" id="{4CA93290-4921-474F-8384-5C9602352101}"/>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214</xdr:row>
      <xdr:rowOff>0</xdr:rowOff>
    </xdr:from>
    <xdr:ext cx="914400" cy="264560"/>
    <xdr:sp macro="" textlink="">
      <xdr:nvSpPr>
        <xdr:cNvPr id="3886" name="TextBox 3885">
          <a:extLst>
            <a:ext uri="{FF2B5EF4-FFF2-40B4-BE49-F238E27FC236}">
              <a16:creationId xmlns:a16="http://schemas.microsoft.com/office/drawing/2014/main" id="{83A2F4FF-2D1E-4ABC-8181-59C51BCC23AE}"/>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214</xdr:row>
      <xdr:rowOff>0</xdr:rowOff>
    </xdr:from>
    <xdr:ext cx="914400" cy="264560"/>
    <xdr:sp macro="" textlink="">
      <xdr:nvSpPr>
        <xdr:cNvPr id="3887" name="TextBox 3886">
          <a:extLst>
            <a:ext uri="{FF2B5EF4-FFF2-40B4-BE49-F238E27FC236}">
              <a16:creationId xmlns:a16="http://schemas.microsoft.com/office/drawing/2014/main" id="{11F2D189-480B-45D3-86A5-6DAD683B069D}"/>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214</xdr:row>
      <xdr:rowOff>0</xdr:rowOff>
    </xdr:from>
    <xdr:ext cx="914400" cy="264560"/>
    <xdr:sp macro="" textlink="">
      <xdr:nvSpPr>
        <xdr:cNvPr id="3888" name="TextBox 3887">
          <a:extLst>
            <a:ext uri="{FF2B5EF4-FFF2-40B4-BE49-F238E27FC236}">
              <a16:creationId xmlns:a16="http://schemas.microsoft.com/office/drawing/2014/main" id="{1418F6D8-948D-462B-81E7-3DABF079517F}"/>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214</xdr:row>
      <xdr:rowOff>0</xdr:rowOff>
    </xdr:from>
    <xdr:ext cx="914400" cy="264560"/>
    <xdr:sp macro="" textlink="">
      <xdr:nvSpPr>
        <xdr:cNvPr id="3889" name="TextBox 3888">
          <a:extLst>
            <a:ext uri="{FF2B5EF4-FFF2-40B4-BE49-F238E27FC236}">
              <a16:creationId xmlns:a16="http://schemas.microsoft.com/office/drawing/2014/main" id="{EB66C533-435A-4029-BAE6-9F787BFA7FBF}"/>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214</xdr:row>
      <xdr:rowOff>0</xdr:rowOff>
    </xdr:from>
    <xdr:ext cx="914400" cy="264560"/>
    <xdr:sp macro="" textlink="">
      <xdr:nvSpPr>
        <xdr:cNvPr id="3890" name="TextBox 3889">
          <a:extLst>
            <a:ext uri="{FF2B5EF4-FFF2-40B4-BE49-F238E27FC236}">
              <a16:creationId xmlns:a16="http://schemas.microsoft.com/office/drawing/2014/main" id="{854E06AA-B1CE-4BC6-8640-2C27C0518410}"/>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214</xdr:row>
      <xdr:rowOff>0</xdr:rowOff>
    </xdr:from>
    <xdr:ext cx="914400" cy="264560"/>
    <xdr:sp macro="" textlink="">
      <xdr:nvSpPr>
        <xdr:cNvPr id="3891" name="TextBox 3890">
          <a:extLst>
            <a:ext uri="{FF2B5EF4-FFF2-40B4-BE49-F238E27FC236}">
              <a16:creationId xmlns:a16="http://schemas.microsoft.com/office/drawing/2014/main" id="{91B17F68-424E-4E98-AA36-1AB973DC5233}"/>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214</xdr:row>
      <xdr:rowOff>0</xdr:rowOff>
    </xdr:from>
    <xdr:ext cx="914400" cy="264560"/>
    <xdr:sp macro="" textlink="">
      <xdr:nvSpPr>
        <xdr:cNvPr id="3892" name="TextBox 3891">
          <a:extLst>
            <a:ext uri="{FF2B5EF4-FFF2-40B4-BE49-F238E27FC236}">
              <a16:creationId xmlns:a16="http://schemas.microsoft.com/office/drawing/2014/main" id="{58007BF1-52B7-447E-936E-A2D2CC670C7C}"/>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214</xdr:row>
      <xdr:rowOff>0</xdr:rowOff>
    </xdr:from>
    <xdr:ext cx="914400" cy="264560"/>
    <xdr:sp macro="" textlink="">
      <xdr:nvSpPr>
        <xdr:cNvPr id="3893" name="TextBox 3892">
          <a:extLst>
            <a:ext uri="{FF2B5EF4-FFF2-40B4-BE49-F238E27FC236}">
              <a16:creationId xmlns:a16="http://schemas.microsoft.com/office/drawing/2014/main" id="{32E896A5-DC9E-430E-9150-3907396A50B1}"/>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214</xdr:row>
      <xdr:rowOff>0</xdr:rowOff>
    </xdr:from>
    <xdr:ext cx="914400" cy="264560"/>
    <xdr:sp macro="" textlink="">
      <xdr:nvSpPr>
        <xdr:cNvPr id="3894" name="TextBox 3893">
          <a:extLst>
            <a:ext uri="{FF2B5EF4-FFF2-40B4-BE49-F238E27FC236}">
              <a16:creationId xmlns:a16="http://schemas.microsoft.com/office/drawing/2014/main" id="{D432CEC0-43BF-4DFF-826F-69CAA8BCD70D}"/>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214</xdr:row>
      <xdr:rowOff>0</xdr:rowOff>
    </xdr:from>
    <xdr:ext cx="914400" cy="264560"/>
    <xdr:sp macro="" textlink="">
      <xdr:nvSpPr>
        <xdr:cNvPr id="3895" name="TextBox 3894">
          <a:extLst>
            <a:ext uri="{FF2B5EF4-FFF2-40B4-BE49-F238E27FC236}">
              <a16:creationId xmlns:a16="http://schemas.microsoft.com/office/drawing/2014/main" id="{DABFC05A-3508-4FC8-B835-CD43A0C3D00E}"/>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214</xdr:row>
      <xdr:rowOff>0</xdr:rowOff>
    </xdr:from>
    <xdr:ext cx="914400" cy="264560"/>
    <xdr:sp macro="" textlink="">
      <xdr:nvSpPr>
        <xdr:cNvPr id="3896" name="TextBox 3895">
          <a:extLst>
            <a:ext uri="{FF2B5EF4-FFF2-40B4-BE49-F238E27FC236}">
              <a16:creationId xmlns:a16="http://schemas.microsoft.com/office/drawing/2014/main" id="{0403659D-0B60-4A89-B538-BCCAEE476C97}"/>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214</xdr:row>
      <xdr:rowOff>0</xdr:rowOff>
    </xdr:from>
    <xdr:ext cx="914400" cy="264560"/>
    <xdr:sp macro="" textlink="">
      <xdr:nvSpPr>
        <xdr:cNvPr id="3897" name="TextBox 3896">
          <a:extLst>
            <a:ext uri="{FF2B5EF4-FFF2-40B4-BE49-F238E27FC236}">
              <a16:creationId xmlns:a16="http://schemas.microsoft.com/office/drawing/2014/main" id="{50E178C8-B899-48D2-9B03-ABE6D3CC5CE9}"/>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214</xdr:row>
      <xdr:rowOff>0</xdr:rowOff>
    </xdr:from>
    <xdr:ext cx="914400" cy="264560"/>
    <xdr:sp macro="" textlink="">
      <xdr:nvSpPr>
        <xdr:cNvPr id="3898" name="TextBox 3897">
          <a:extLst>
            <a:ext uri="{FF2B5EF4-FFF2-40B4-BE49-F238E27FC236}">
              <a16:creationId xmlns:a16="http://schemas.microsoft.com/office/drawing/2014/main" id="{4F0C7317-F1FD-495B-9419-3DAEF4C91DD3}"/>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214</xdr:row>
      <xdr:rowOff>0</xdr:rowOff>
    </xdr:from>
    <xdr:ext cx="914400" cy="264560"/>
    <xdr:sp macro="" textlink="">
      <xdr:nvSpPr>
        <xdr:cNvPr id="3899" name="TextBox 3898">
          <a:extLst>
            <a:ext uri="{FF2B5EF4-FFF2-40B4-BE49-F238E27FC236}">
              <a16:creationId xmlns:a16="http://schemas.microsoft.com/office/drawing/2014/main" id="{271081F5-0D1F-4D98-BDC0-03AE90B11E75}"/>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214</xdr:row>
      <xdr:rowOff>0</xdr:rowOff>
    </xdr:from>
    <xdr:ext cx="914400" cy="264560"/>
    <xdr:sp macro="" textlink="">
      <xdr:nvSpPr>
        <xdr:cNvPr id="3900" name="TextBox 3899">
          <a:extLst>
            <a:ext uri="{FF2B5EF4-FFF2-40B4-BE49-F238E27FC236}">
              <a16:creationId xmlns:a16="http://schemas.microsoft.com/office/drawing/2014/main" id="{5FE1EE64-CBB5-4F21-AC94-79B88115AFE1}"/>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214</xdr:row>
      <xdr:rowOff>0</xdr:rowOff>
    </xdr:from>
    <xdr:ext cx="914400" cy="264560"/>
    <xdr:sp macro="" textlink="">
      <xdr:nvSpPr>
        <xdr:cNvPr id="3901" name="TextBox 3900">
          <a:extLst>
            <a:ext uri="{FF2B5EF4-FFF2-40B4-BE49-F238E27FC236}">
              <a16:creationId xmlns:a16="http://schemas.microsoft.com/office/drawing/2014/main" id="{B0FCD5A7-6B7D-40ED-AAF9-373B2FB28233}"/>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214</xdr:row>
      <xdr:rowOff>0</xdr:rowOff>
    </xdr:from>
    <xdr:ext cx="914400" cy="264560"/>
    <xdr:sp macro="" textlink="">
      <xdr:nvSpPr>
        <xdr:cNvPr id="3902" name="TextBox 3901">
          <a:extLst>
            <a:ext uri="{FF2B5EF4-FFF2-40B4-BE49-F238E27FC236}">
              <a16:creationId xmlns:a16="http://schemas.microsoft.com/office/drawing/2014/main" id="{788ABDC4-BDBE-459C-BCA1-D7DBFAA81682}"/>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214</xdr:row>
      <xdr:rowOff>0</xdr:rowOff>
    </xdr:from>
    <xdr:ext cx="914400" cy="264560"/>
    <xdr:sp macro="" textlink="">
      <xdr:nvSpPr>
        <xdr:cNvPr id="3903" name="TextBox 3902">
          <a:extLst>
            <a:ext uri="{FF2B5EF4-FFF2-40B4-BE49-F238E27FC236}">
              <a16:creationId xmlns:a16="http://schemas.microsoft.com/office/drawing/2014/main" id="{D8348E9B-FDFF-47D5-9D60-DECB61D0344A}"/>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214</xdr:row>
      <xdr:rowOff>0</xdr:rowOff>
    </xdr:from>
    <xdr:ext cx="914400" cy="264560"/>
    <xdr:sp macro="" textlink="">
      <xdr:nvSpPr>
        <xdr:cNvPr id="3904" name="TextBox 3903">
          <a:extLst>
            <a:ext uri="{FF2B5EF4-FFF2-40B4-BE49-F238E27FC236}">
              <a16:creationId xmlns:a16="http://schemas.microsoft.com/office/drawing/2014/main" id="{5B6F48F5-3D06-4D7D-B42D-F9B3933CB053}"/>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214</xdr:row>
      <xdr:rowOff>0</xdr:rowOff>
    </xdr:from>
    <xdr:ext cx="914400" cy="264560"/>
    <xdr:sp macro="" textlink="">
      <xdr:nvSpPr>
        <xdr:cNvPr id="3905" name="TextBox 3904">
          <a:extLst>
            <a:ext uri="{FF2B5EF4-FFF2-40B4-BE49-F238E27FC236}">
              <a16:creationId xmlns:a16="http://schemas.microsoft.com/office/drawing/2014/main" id="{3C3F0105-0CDB-43C7-9774-2A15021DECF9}"/>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214</xdr:row>
      <xdr:rowOff>0</xdr:rowOff>
    </xdr:from>
    <xdr:ext cx="914400" cy="264560"/>
    <xdr:sp macro="" textlink="">
      <xdr:nvSpPr>
        <xdr:cNvPr id="3906" name="TextBox 3905">
          <a:extLst>
            <a:ext uri="{FF2B5EF4-FFF2-40B4-BE49-F238E27FC236}">
              <a16:creationId xmlns:a16="http://schemas.microsoft.com/office/drawing/2014/main" id="{27A92E37-CD5F-4B01-8238-7105630C1D15}"/>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214</xdr:row>
      <xdr:rowOff>0</xdr:rowOff>
    </xdr:from>
    <xdr:ext cx="914400" cy="264560"/>
    <xdr:sp macro="" textlink="">
      <xdr:nvSpPr>
        <xdr:cNvPr id="3907" name="TextBox 3906">
          <a:extLst>
            <a:ext uri="{FF2B5EF4-FFF2-40B4-BE49-F238E27FC236}">
              <a16:creationId xmlns:a16="http://schemas.microsoft.com/office/drawing/2014/main" id="{BA11B361-2D82-49A3-AC7E-AF7866A082C2}"/>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214</xdr:row>
      <xdr:rowOff>0</xdr:rowOff>
    </xdr:from>
    <xdr:ext cx="914400" cy="264560"/>
    <xdr:sp macro="" textlink="">
      <xdr:nvSpPr>
        <xdr:cNvPr id="3908" name="TextBox 3907">
          <a:extLst>
            <a:ext uri="{FF2B5EF4-FFF2-40B4-BE49-F238E27FC236}">
              <a16:creationId xmlns:a16="http://schemas.microsoft.com/office/drawing/2014/main" id="{AF460020-88F2-4C70-B8A5-C72C8FC77D62}"/>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214</xdr:row>
      <xdr:rowOff>0</xdr:rowOff>
    </xdr:from>
    <xdr:ext cx="914400" cy="264560"/>
    <xdr:sp macro="" textlink="">
      <xdr:nvSpPr>
        <xdr:cNvPr id="3909" name="TextBox 3908">
          <a:extLst>
            <a:ext uri="{FF2B5EF4-FFF2-40B4-BE49-F238E27FC236}">
              <a16:creationId xmlns:a16="http://schemas.microsoft.com/office/drawing/2014/main" id="{8E71DFAE-6317-48E9-A36A-F652AB8FE566}"/>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214</xdr:row>
      <xdr:rowOff>0</xdr:rowOff>
    </xdr:from>
    <xdr:ext cx="914400" cy="264560"/>
    <xdr:sp macro="" textlink="">
      <xdr:nvSpPr>
        <xdr:cNvPr id="3910" name="TextBox 3909">
          <a:extLst>
            <a:ext uri="{FF2B5EF4-FFF2-40B4-BE49-F238E27FC236}">
              <a16:creationId xmlns:a16="http://schemas.microsoft.com/office/drawing/2014/main" id="{40E98916-904F-41E9-85A6-F481DFFEAC1E}"/>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214</xdr:row>
      <xdr:rowOff>0</xdr:rowOff>
    </xdr:from>
    <xdr:ext cx="914400" cy="264560"/>
    <xdr:sp macro="" textlink="">
      <xdr:nvSpPr>
        <xdr:cNvPr id="3911" name="TextBox 3910">
          <a:extLst>
            <a:ext uri="{FF2B5EF4-FFF2-40B4-BE49-F238E27FC236}">
              <a16:creationId xmlns:a16="http://schemas.microsoft.com/office/drawing/2014/main" id="{C4EF453D-4FCD-4465-880A-12E5517F17A7}"/>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214</xdr:row>
      <xdr:rowOff>0</xdr:rowOff>
    </xdr:from>
    <xdr:ext cx="914400" cy="264560"/>
    <xdr:sp macro="" textlink="">
      <xdr:nvSpPr>
        <xdr:cNvPr id="3912" name="TextBox 3911">
          <a:extLst>
            <a:ext uri="{FF2B5EF4-FFF2-40B4-BE49-F238E27FC236}">
              <a16:creationId xmlns:a16="http://schemas.microsoft.com/office/drawing/2014/main" id="{38F8905D-9E91-483D-B330-92E0FCB2D689}"/>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214</xdr:row>
      <xdr:rowOff>0</xdr:rowOff>
    </xdr:from>
    <xdr:ext cx="914400" cy="264560"/>
    <xdr:sp macro="" textlink="">
      <xdr:nvSpPr>
        <xdr:cNvPr id="3913" name="TextBox 3912">
          <a:extLst>
            <a:ext uri="{FF2B5EF4-FFF2-40B4-BE49-F238E27FC236}">
              <a16:creationId xmlns:a16="http://schemas.microsoft.com/office/drawing/2014/main" id="{98467877-CC86-4E2E-9AFA-5566CE06920C}"/>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214</xdr:row>
      <xdr:rowOff>0</xdr:rowOff>
    </xdr:from>
    <xdr:ext cx="914400" cy="264560"/>
    <xdr:sp macro="" textlink="">
      <xdr:nvSpPr>
        <xdr:cNvPr id="3914" name="TextBox 3913">
          <a:extLst>
            <a:ext uri="{FF2B5EF4-FFF2-40B4-BE49-F238E27FC236}">
              <a16:creationId xmlns:a16="http://schemas.microsoft.com/office/drawing/2014/main" id="{1F170A6E-D379-4F31-91D3-F81E19730EBD}"/>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214</xdr:row>
      <xdr:rowOff>0</xdr:rowOff>
    </xdr:from>
    <xdr:ext cx="914400" cy="264560"/>
    <xdr:sp macro="" textlink="">
      <xdr:nvSpPr>
        <xdr:cNvPr id="3915" name="TextBox 3914">
          <a:extLst>
            <a:ext uri="{FF2B5EF4-FFF2-40B4-BE49-F238E27FC236}">
              <a16:creationId xmlns:a16="http://schemas.microsoft.com/office/drawing/2014/main" id="{A9772557-C54E-46EA-9C4B-17B90A63E410}"/>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214</xdr:row>
      <xdr:rowOff>0</xdr:rowOff>
    </xdr:from>
    <xdr:ext cx="914400" cy="264560"/>
    <xdr:sp macro="" textlink="">
      <xdr:nvSpPr>
        <xdr:cNvPr id="3916" name="TextBox 3915">
          <a:extLst>
            <a:ext uri="{FF2B5EF4-FFF2-40B4-BE49-F238E27FC236}">
              <a16:creationId xmlns:a16="http://schemas.microsoft.com/office/drawing/2014/main" id="{3BE04507-048A-4F62-956A-05AA01FE37D7}"/>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214</xdr:row>
      <xdr:rowOff>0</xdr:rowOff>
    </xdr:from>
    <xdr:ext cx="914400" cy="264560"/>
    <xdr:sp macro="" textlink="">
      <xdr:nvSpPr>
        <xdr:cNvPr id="3917" name="TextBox 3916">
          <a:extLst>
            <a:ext uri="{FF2B5EF4-FFF2-40B4-BE49-F238E27FC236}">
              <a16:creationId xmlns:a16="http://schemas.microsoft.com/office/drawing/2014/main" id="{331A86E4-62B6-48B2-A4E3-19B3048A8CAF}"/>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214</xdr:row>
      <xdr:rowOff>0</xdr:rowOff>
    </xdr:from>
    <xdr:ext cx="914400" cy="264560"/>
    <xdr:sp macro="" textlink="">
      <xdr:nvSpPr>
        <xdr:cNvPr id="3918" name="TextBox 3917">
          <a:extLst>
            <a:ext uri="{FF2B5EF4-FFF2-40B4-BE49-F238E27FC236}">
              <a16:creationId xmlns:a16="http://schemas.microsoft.com/office/drawing/2014/main" id="{6E7BBF8E-0BC8-4C53-88B0-5E0727548B08}"/>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214</xdr:row>
      <xdr:rowOff>0</xdr:rowOff>
    </xdr:from>
    <xdr:ext cx="914400" cy="264560"/>
    <xdr:sp macro="" textlink="">
      <xdr:nvSpPr>
        <xdr:cNvPr id="3919" name="TextBox 3918">
          <a:extLst>
            <a:ext uri="{FF2B5EF4-FFF2-40B4-BE49-F238E27FC236}">
              <a16:creationId xmlns:a16="http://schemas.microsoft.com/office/drawing/2014/main" id="{9EBCC6C1-30B3-4C5B-83CE-3E677ED8B0E8}"/>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214</xdr:row>
      <xdr:rowOff>0</xdr:rowOff>
    </xdr:from>
    <xdr:ext cx="914400" cy="264560"/>
    <xdr:sp macro="" textlink="">
      <xdr:nvSpPr>
        <xdr:cNvPr id="3920" name="TextBox 3919">
          <a:extLst>
            <a:ext uri="{FF2B5EF4-FFF2-40B4-BE49-F238E27FC236}">
              <a16:creationId xmlns:a16="http://schemas.microsoft.com/office/drawing/2014/main" id="{44F7B1CA-2DBD-4DC3-9646-9C1AE313BF3E}"/>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214</xdr:row>
      <xdr:rowOff>0</xdr:rowOff>
    </xdr:from>
    <xdr:ext cx="914400" cy="264560"/>
    <xdr:sp macro="" textlink="">
      <xdr:nvSpPr>
        <xdr:cNvPr id="3921" name="TextBox 3920">
          <a:extLst>
            <a:ext uri="{FF2B5EF4-FFF2-40B4-BE49-F238E27FC236}">
              <a16:creationId xmlns:a16="http://schemas.microsoft.com/office/drawing/2014/main" id="{CDE556F4-F042-44B4-BD1F-1FFF4429B593}"/>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214</xdr:row>
      <xdr:rowOff>0</xdr:rowOff>
    </xdr:from>
    <xdr:ext cx="914400" cy="264560"/>
    <xdr:sp macro="" textlink="">
      <xdr:nvSpPr>
        <xdr:cNvPr id="3922" name="TextBox 3921">
          <a:extLst>
            <a:ext uri="{FF2B5EF4-FFF2-40B4-BE49-F238E27FC236}">
              <a16:creationId xmlns:a16="http://schemas.microsoft.com/office/drawing/2014/main" id="{6CD81976-75EA-4FEC-AF20-4D5764E5DCCA}"/>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214</xdr:row>
      <xdr:rowOff>0</xdr:rowOff>
    </xdr:from>
    <xdr:ext cx="914400" cy="264560"/>
    <xdr:sp macro="" textlink="">
      <xdr:nvSpPr>
        <xdr:cNvPr id="3923" name="TextBox 3922">
          <a:extLst>
            <a:ext uri="{FF2B5EF4-FFF2-40B4-BE49-F238E27FC236}">
              <a16:creationId xmlns:a16="http://schemas.microsoft.com/office/drawing/2014/main" id="{36271D67-183B-4E6A-9078-9950DA5BFCD1}"/>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214</xdr:row>
      <xdr:rowOff>0</xdr:rowOff>
    </xdr:from>
    <xdr:ext cx="914400" cy="264560"/>
    <xdr:sp macro="" textlink="">
      <xdr:nvSpPr>
        <xdr:cNvPr id="3924" name="TextBox 3923">
          <a:extLst>
            <a:ext uri="{FF2B5EF4-FFF2-40B4-BE49-F238E27FC236}">
              <a16:creationId xmlns:a16="http://schemas.microsoft.com/office/drawing/2014/main" id="{A32367CF-3BA7-4550-953A-E01749C828A4}"/>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214</xdr:row>
      <xdr:rowOff>0</xdr:rowOff>
    </xdr:from>
    <xdr:ext cx="914400" cy="264560"/>
    <xdr:sp macro="" textlink="">
      <xdr:nvSpPr>
        <xdr:cNvPr id="3925" name="TextBox 3924">
          <a:extLst>
            <a:ext uri="{FF2B5EF4-FFF2-40B4-BE49-F238E27FC236}">
              <a16:creationId xmlns:a16="http://schemas.microsoft.com/office/drawing/2014/main" id="{B9BF3135-4031-40F4-90F8-3BC05E9599CD}"/>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214</xdr:row>
      <xdr:rowOff>0</xdr:rowOff>
    </xdr:from>
    <xdr:ext cx="914400" cy="264560"/>
    <xdr:sp macro="" textlink="">
      <xdr:nvSpPr>
        <xdr:cNvPr id="3926" name="TextBox 3925">
          <a:extLst>
            <a:ext uri="{FF2B5EF4-FFF2-40B4-BE49-F238E27FC236}">
              <a16:creationId xmlns:a16="http://schemas.microsoft.com/office/drawing/2014/main" id="{7F89194E-5CA2-4A8E-A291-7E132EFA29EF}"/>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214</xdr:row>
      <xdr:rowOff>0</xdr:rowOff>
    </xdr:from>
    <xdr:ext cx="914400" cy="264560"/>
    <xdr:sp macro="" textlink="">
      <xdr:nvSpPr>
        <xdr:cNvPr id="3927" name="TextBox 3926">
          <a:extLst>
            <a:ext uri="{FF2B5EF4-FFF2-40B4-BE49-F238E27FC236}">
              <a16:creationId xmlns:a16="http://schemas.microsoft.com/office/drawing/2014/main" id="{504E9469-D114-4E22-AB6C-AAAB35FBC893}"/>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214</xdr:row>
      <xdr:rowOff>0</xdr:rowOff>
    </xdr:from>
    <xdr:ext cx="914400" cy="264560"/>
    <xdr:sp macro="" textlink="">
      <xdr:nvSpPr>
        <xdr:cNvPr id="3928" name="TextBox 3927">
          <a:extLst>
            <a:ext uri="{FF2B5EF4-FFF2-40B4-BE49-F238E27FC236}">
              <a16:creationId xmlns:a16="http://schemas.microsoft.com/office/drawing/2014/main" id="{CE41080D-F46D-42DA-94E9-670EC643D48F}"/>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214</xdr:row>
      <xdr:rowOff>0</xdr:rowOff>
    </xdr:from>
    <xdr:ext cx="914400" cy="264560"/>
    <xdr:sp macro="" textlink="">
      <xdr:nvSpPr>
        <xdr:cNvPr id="3929" name="TextBox 3928">
          <a:extLst>
            <a:ext uri="{FF2B5EF4-FFF2-40B4-BE49-F238E27FC236}">
              <a16:creationId xmlns:a16="http://schemas.microsoft.com/office/drawing/2014/main" id="{BFFBB71F-1F72-42C0-A28C-8B8B99DCA379}"/>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214</xdr:row>
      <xdr:rowOff>0</xdr:rowOff>
    </xdr:from>
    <xdr:ext cx="914400" cy="264560"/>
    <xdr:sp macro="" textlink="">
      <xdr:nvSpPr>
        <xdr:cNvPr id="3930" name="TextBox 3929">
          <a:extLst>
            <a:ext uri="{FF2B5EF4-FFF2-40B4-BE49-F238E27FC236}">
              <a16:creationId xmlns:a16="http://schemas.microsoft.com/office/drawing/2014/main" id="{562A6E65-2E33-4F3C-A5F8-9941219A3643}"/>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214</xdr:row>
      <xdr:rowOff>0</xdr:rowOff>
    </xdr:from>
    <xdr:ext cx="914400" cy="264560"/>
    <xdr:sp macro="" textlink="">
      <xdr:nvSpPr>
        <xdr:cNvPr id="3931" name="TextBox 3930">
          <a:extLst>
            <a:ext uri="{FF2B5EF4-FFF2-40B4-BE49-F238E27FC236}">
              <a16:creationId xmlns:a16="http://schemas.microsoft.com/office/drawing/2014/main" id="{1057D43D-0779-4CA0-9CC5-429FF352347D}"/>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214</xdr:row>
      <xdr:rowOff>0</xdr:rowOff>
    </xdr:from>
    <xdr:ext cx="914400" cy="264560"/>
    <xdr:sp macro="" textlink="">
      <xdr:nvSpPr>
        <xdr:cNvPr id="3932" name="TextBox 3931">
          <a:extLst>
            <a:ext uri="{FF2B5EF4-FFF2-40B4-BE49-F238E27FC236}">
              <a16:creationId xmlns:a16="http://schemas.microsoft.com/office/drawing/2014/main" id="{2316C7E0-7BD3-4BEB-8877-E8F2EDBAF092}"/>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214</xdr:row>
      <xdr:rowOff>0</xdr:rowOff>
    </xdr:from>
    <xdr:ext cx="914400" cy="264560"/>
    <xdr:sp macro="" textlink="">
      <xdr:nvSpPr>
        <xdr:cNvPr id="3933" name="TextBox 3932">
          <a:extLst>
            <a:ext uri="{FF2B5EF4-FFF2-40B4-BE49-F238E27FC236}">
              <a16:creationId xmlns:a16="http://schemas.microsoft.com/office/drawing/2014/main" id="{C0872775-9E00-4D60-9A97-D22376349BC4}"/>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214</xdr:row>
      <xdr:rowOff>0</xdr:rowOff>
    </xdr:from>
    <xdr:ext cx="914400" cy="264560"/>
    <xdr:sp macro="" textlink="">
      <xdr:nvSpPr>
        <xdr:cNvPr id="3934" name="TextBox 3933">
          <a:extLst>
            <a:ext uri="{FF2B5EF4-FFF2-40B4-BE49-F238E27FC236}">
              <a16:creationId xmlns:a16="http://schemas.microsoft.com/office/drawing/2014/main" id="{A8661532-6ABE-4B9A-B6F4-839797F7DF45}"/>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214</xdr:row>
      <xdr:rowOff>0</xdr:rowOff>
    </xdr:from>
    <xdr:ext cx="914400" cy="264560"/>
    <xdr:sp macro="" textlink="">
      <xdr:nvSpPr>
        <xdr:cNvPr id="3935" name="TextBox 3934">
          <a:extLst>
            <a:ext uri="{FF2B5EF4-FFF2-40B4-BE49-F238E27FC236}">
              <a16:creationId xmlns:a16="http://schemas.microsoft.com/office/drawing/2014/main" id="{78EBB702-0FF9-4195-8AAD-4B15D41B5CA5}"/>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214</xdr:row>
      <xdr:rowOff>0</xdr:rowOff>
    </xdr:from>
    <xdr:ext cx="914400" cy="264560"/>
    <xdr:sp macro="" textlink="">
      <xdr:nvSpPr>
        <xdr:cNvPr id="3936" name="TextBox 3935">
          <a:extLst>
            <a:ext uri="{FF2B5EF4-FFF2-40B4-BE49-F238E27FC236}">
              <a16:creationId xmlns:a16="http://schemas.microsoft.com/office/drawing/2014/main" id="{8F499F70-2EAF-4F14-99F1-E8CB07A915A7}"/>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214</xdr:row>
      <xdr:rowOff>0</xdr:rowOff>
    </xdr:from>
    <xdr:ext cx="914400" cy="264560"/>
    <xdr:sp macro="" textlink="">
      <xdr:nvSpPr>
        <xdr:cNvPr id="3937" name="TextBox 3936">
          <a:extLst>
            <a:ext uri="{FF2B5EF4-FFF2-40B4-BE49-F238E27FC236}">
              <a16:creationId xmlns:a16="http://schemas.microsoft.com/office/drawing/2014/main" id="{98EB36FF-B4D8-47E5-805D-6FC3E9380AE1}"/>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214</xdr:row>
      <xdr:rowOff>0</xdr:rowOff>
    </xdr:from>
    <xdr:ext cx="914400" cy="264560"/>
    <xdr:sp macro="" textlink="">
      <xdr:nvSpPr>
        <xdr:cNvPr id="3938" name="TextBox 3937">
          <a:extLst>
            <a:ext uri="{FF2B5EF4-FFF2-40B4-BE49-F238E27FC236}">
              <a16:creationId xmlns:a16="http://schemas.microsoft.com/office/drawing/2014/main" id="{B42CF611-DAD4-4B8D-B6A1-4AE018C24BE5}"/>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214</xdr:row>
      <xdr:rowOff>0</xdr:rowOff>
    </xdr:from>
    <xdr:ext cx="914400" cy="264560"/>
    <xdr:sp macro="" textlink="">
      <xdr:nvSpPr>
        <xdr:cNvPr id="3939" name="TextBox 3938">
          <a:extLst>
            <a:ext uri="{FF2B5EF4-FFF2-40B4-BE49-F238E27FC236}">
              <a16:creationId xmlns:a16="http://schemas.microsoft.com/office/drawing/2014/main" id="{35B623B7-9BF2-43F0-BB6B-9DD17D58A732}"/>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214</xdr:row>
      <xdr:rowOff>0</xdr:rowOff>
    </xdr:from>
    <xdr:ext cx="914400" cy="264560"/>
    <xdr:sp macro="" textlink="">
      <xdr:nvSpPr>
        <xdr:cNvPr id="3940" name="TextBox 3939">
          <a:extLst>
            <a:ext uri="{FF2B5EF4-FFF2-40B4-BE49-F238E27FC236}">
              <a16:creationId xmlns:a16="http://schemas.microsoft.com/office/drawing/2014/main" id="{2ECF067E-3A03-49FC-8DBC-07572BD043E5}"/>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214</xdr:row>
      <xdr:rowOff>0</xdr:rowOff>
    </xdr:from>
    <xdr:ext cx="914400" cy="264560"/>
    <xdr:sp macro="" textlink="">
      <xdr:nvSpPr>
        <xdr:cNvPr id="3941" name="TextBox 3940">
          <a:extLst>
            <a:ext uri="{FF2B5EF4-FFF2-40B4-BE49-F238E27FC236}">
              <a16:creationId xmlns:a16="http://schemas.microsoft.com/office/drawing/2014/main" id="{E97F0965-DD44-4628-90A0-ACAB07AC7F04}"/>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214</xdr:row>
      <xdr:rowOff>0</xdr:rowOff>
    </xdr:from>
    <xdr:ext cx="914400" cy="264560"/>
    <xdr:sp macro="" textlink="">
      <xdr:nvSpPr>
        <xdr:cNvPr id="3942" name="TextBox 3941">
          <a:extLst>
            <a:ext uri="{FF2B5EF4-FFF2-40B4-BE49-F238E27FC236}">
              <a16:creationId xmlns:a16="http://schemas.microsoft.com/office/drawing/2014/main" id="{502680F5-6656-40DE-950E-44B5FFF2AAA5}"/>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214</xdr:row>
      <xdr:rowOff>0</xdr:rowOff>
    </xdr:from>
    <xdr:ext cx="914400" cy="264560"/>
    <xdr:sp macro="" textlink="">
      <xdr:nvSpPr>
        <xdr:cNvPr id="3943" name="TextBox 3942">
          <a:extLst>
            <a:ext uri="{FF2B5EF4-FFF2-40B4-BE49-F238E27FC236}">
              <a16:creationId xmlns:a16="http://schemas.microsoft.com/office/drawing/2014/main" id="{CEC14EE4-BFF9-4345-B141-D6B6FA0C4B7F}"/>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214</xdr:row>
      <xdr:rowOff>0</xdr:rowOff>
    </xdr:from>
    <xdr:ext cx="914400" cy="264560"/>
    <xdr:sp macro="" textlink="">
      <xdr:nvSpPr>
        <xdr:cNvPr id="3944" name="TextBox 3943">
          <a:extLst>
            <a:ext uri="{FF2B5EF4-FFF2-40B4-BE49-F238E27FC236}">
              <a16:creationId xmlns:a16="http://schemas.microsoft.com/office/drawing/2014/main" id="{AFE914D2-BF78-471C-8E42-FE587718D351}"/>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214</xdr:row>
      <xdr:rowOff>0</xdr:rowOff>
    </xdr:from>
    <xdr:ext cx="914400" cy="264560"/>
    <xdr:sp macro="" textlink="">
      <xdr:nvSpPr>
        <xdr:cNvPr id="3945" name="TextBox 3944">
          <a:extLst>
            <a:ext uri="{FF2B5EF4-FFF2-40B4-BE49-F238E27FC236}">
              <a16:creationId xmlns:a16="http://schemas.microsoft.com/office/drawing/2014/main" id="{632B105D-9E49-4BFB-BBD2-81F4DEF53C75}"/>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214</xdr:row>
      <xdr:rowOff>0</xdr:rowOff>
    </xdr:from>
    <xdr:ext cx="914400" cy="264560"/>
    <xdr:sp macro="" textlink="">
      <xdr:nvSpPr>
        <xdr:cNvPr id="3946" name="TextBox 3945">
          <a:extLst>
            <a:ext uri="{FF2B5EF4-FFF2-40B4-BE49-F238E27FC236}">
              <a16:creationId xmlns:a16="http://schemas.microsoft.com/office/drawing/2014/main" id="{25A9DFFC-87C4-4D96-AAA4-18CDED668626}"/>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214</xdr:row>
      <xdr:rowOff>0</xdr:rowOff>
    </xdr:from>
    <xdr:ext cx="914400" cy="264560"/>
    <xdr:sp macro="" textlink="">
      <xdr:nvSpPr>
        <xdr:cNvPr id="3947" name="TextBox 3946">
          <a:extLst>
            <a:ext uri="{FF2B5EF4-FFF2-40B4-BE49-F238E27FC236}">
              <a16:creationId xmlns:a16="http://schemas.microsoft.com/office/drawing/2014/main" id="{D5FF1775-3C08-4F51-93BE-3D296F51E78B}"/>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214</xdr:row>
      <xdr:rowOff>0</xdr:rowOff>
    </xdr:from>
    <xdr:ext cx="914400" cy="264560"/>
    <xdr:sp macro="" textlink="">
      <xdr:nvSpPr>
        <xdr:cNvPr id="3948" name="TextBox 3947">
          <a:extLst>
            <a:ext uri="{FF2B5EF4-FFF2-40B4-BE49-F238E27FC236}">
              <a16:creationId xmlns:a16="http://schemas.microsoft.com/office/drawing/2014/main" id="{777903E9-FA08-46F0-B923-7622EFD3EF90}"/>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214</xdr:row>
      <xdr:rowOff>0</xdr:rowOff>
    </xdr:from>
    <xdr:ext cx="914400" cy="264560"/>
    <xdr:sp macro="" textlink="">
      <xdr:nvSpPr>
        <xdr:cNvPr id="3949" name="TextBox 3948">
          <a:extLst>
            <a:ext uri="{FF2B5EF4-FFF2-40B4-BE49-F238E27FC236}">
              <a16:creationId xmlns:a16="http://schemas.microsoft.com/office/drawing/2014/main" id="{5E5B9589-2920-47B1-B144-F05E10DBC784}"/>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214</xdr:row>
      <xdr:rowOff>0</xdr:rowOff>
    </xdr:from>
    <xdr:ext cx="914400" cy="264560"/>
    <xdr:sp macro="" textlink="">
      <xdr:nvSpPr>
        <xdr:cNvPr id="3950" name="TextBox 3949">
          <a:extLst>
            <a:ext uri="{FF2B5EF4-FFF2-40B4-BE49-F238E27FC236}">
              <a16:creationId xmlns:a16="http://schemas.microsoft.com/office/drawing/2014/main" id="{20C4B2FA-9DDE-4746-843E-FBE242F5574C}"/>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214</xdr:row>
      <xdr:rowOff>0</xdr:rowOff>
    </xdr:from>
    <xdr:ext cx="914400" cy="264560"/>
    <xdr:sp macro="" textlink="">
      <xdr:nvSpPr>
        <xdr:cNvPr id="3951" name="TextBox 3950">
          <a:extLst>
            <a:ext uri="{FF2B5EF4-FFF2-40B4-BE49-F238E27FC236}">
              <a16:creationId xmlns:a16="http://schemas.microsoft.com/office/drawing/2014/main" id="{5B1D3EB3-A301-4460-A59D-E0CD0150743C}"/>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214</xdr:row>
      <xdr:rowOff>0</xdr:rowOff>
    </xdr:from>
    <xdr:ext cx="914400" cy="264560"/>
    <xdr:sp macro="" textlink="">
      <xdr:nvSpPr>
        <xdr:cNvPr id="3952" name="TextBox 3951">
          <a:extLst>
            <a:ext uri="{FF2B5EF4-FFF2-40B4-BE49-F238E27FC236}">
              <a16:creationId xmlns:a16="http://schemas.microsoft.com/office/drawing/2014/main" id="{F7252546-D34D-4E97-A51F-B9FFBB18E194}"/>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214</xdr:row>
      <xdr:rowOff>0</xdr:rowOff>
    </xdr:from>
    <xdr:ext cx="914400" cy="264560"/>
    <xdr:sp macro="" textlink="">
      <xdr:nvSpPr>
        <xdr:cNvPr id="3953" name="TextBox 3952">
          <a:extLst>
            <a:ext uri="{FF2B5EF4-FFF2-40B4-BE49-F238E27FC236}">
              <a16:creationId xmlns:a16="http://schemas.microsoft.com/office/drawing/2014/main" id="{B7D1986C-9F76-493F-A9C7-355EA5B820CA}"/>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214</xdr:row>
      <xdr:rowOff>0</xdr:rowOff>
    </xdr:from>
    <xdr:ext cx="914400" cy="264560"/>
    <xdr:sp macro="" textlink="">
      <xdr:nvSpPr>
        <xdr:cNvPr id="3954" name="TextBox 3953">
          <a:extLst>
            <a:ext uri="{FF2B5EF4-FFF2-40B4-BE49-F238E27FC236}">
              <a16:creationId xmlns:a16="http://schemas.microsoft.com/office/drawing/2014/main" id="{1B14F9DE-09BD-4419-AA19-92DA633220DA}"/>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214</xdr:row>
      <xdr:rowOff>0</xdr:rowOff>
    </xdr:from>
    <xdr:ext cx="914400" cy="264560"/>
    <xdr:sp macro="" textlink="">
      <xdr:nvSpPr>
        <xdr:cNvPr id="3955" name="TextBox 3954">
          <a:extLst>
            <a:ext uri="{FF2B5EF4-FFF2-40B4-BE49-F238E27FC236}">
              <a16:creationId xmlns:a16="http://schemas.microsoft.com/office/drawing/2014/main" id="{52E10674-471A-44D5-93B4-6B178C9F6636}"/>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214</xdr:row>
      <xdr:rowOff>0</xdr:rowOff>
    </xdr:from>
    <xdr:ext cx="914400" cy="264560"/>
    <xdr:sp macro="" textlink="">
      <xdr:nvSpPr>
        <xdr:cNvPr id="3956" name="TextBox 3955">
          <a:extLst>
            <a:ext uri="{FF2B5EF4-FFF2-40B4-BE49-F238E27FC236}">
              <a16:creationId xmlns:a16="http://schemas.microsoft.com/office/drawing/2014/main" id="{7AE2E2BA-C47C-41E9-A72A-4782DDCB5649}"/>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214</xdr:row>
      <xdr:rowOff>0</xdr:rowOff>
    </xdr:from>
    <xdr:ext cx="914400" cy="264560"/>
    <xdr:sp macro="" textlink="">
      <xdr:nvSpPr>
        <xdr:cNvPr id="3957" name="TextBox 3956">
          <a:extLst>
            <a:ext uri="{FF2B5EF4-FFF2-40B4-BE49-F238E27FC236}">
              <a16:creationId xmlns:a16="http://schemas.microsoft.com/office/drawing/2014/main" id="{CD023211-B5F5-4EDF-B85D-88CFB10468AF}"/>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214</xdr:row>
      <xdr:rowOff>0</xdr:rowOff>
    </xdr:from>
    <xdr:ext cx="914400" cy="264560"/>
    <xdr:sp macro="" textlink="">
      <xdr:nvSpPr>
        <xdr:cNvPr id="3958" name="TextBox 3957">
          <a:extLst>
            <a:ext uri="{FF2B5EF4-FFF2-40B4-BE49-F238E27FC236}">
              <a16:creationId xmlns:a16="http://schemas.microsoft.com/office/drawing/2014/main" id="{BC2F55EA-E7E4-4E7E-8C2B-983571532CB1}"/>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214</xdr:row>
      <xdr:rowOff>0</xdr:rowOff>
    </xdr:from>
    <xdr:ext cx="914400" cy="264560"/>
    <xdr:sp macro="" textlink="">
      <xdr:nvSpPr>
        <xdr:cNvPr id="3959" name="TextBox 3958">
          <a:extLst>
            <a:ext uri="{FF2B5EF4-FFF2-40B4-BE49-F238E27FC236}">
              <a16:creationId xmlns:a16="http://schemas.microsoft.com/office/drawing/2014/main" id="{05DCEE19-23A4-4D07-9239-57D9B67D6BA2}"/>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214</xdr:row>
      <xdr:rowOff>0</xdr:rowOff>
    </xdr:from>
    <xdr:ext cx="914400" cy="264560"/>
    <xdr:sp macro="" textlink="">
      <xdr:nvSpPr>
        <xdr:cNvPr id="3960" name="TextBox 3959">
          <a:extLst>
            <a:ext uri="{FF2B5EF4-FFF2-40B4-BE49-F238E27FC236}">
              <a16:creationId xmlns:a16="http://schemas.microsoft.com/office/drawing/2014/main" id="{C3AF47AD-8C7E-4A87-9FA0-E4A788679C77}"/>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214</xdr:row>
      <xdr:rowOff>0</xdr:rowOff>
    </xdr:from>
    <xdr:ext cx="914400" cy="264560"/>
    <xdr:sp macro="" textlink="">
      <xdr:nvSpPr>
        <xdr:cNvPr id="3961" name="TextBox 3960">
          <a:extLst>
            <a:ext uri="{FF2B5EF4-FFF2-40B4-BE49-F238E27FC236}">
              <a16:creationId xmlns:a16="http://schemas.microsoft.com/office/drawing/2014/main" id="{0355CD77-1565-493B-AAA1-E95B8E5CC6B2}"/>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214</xdr:row>
      <xdr:rowOff>0</xdr:rowOff>
    </xdr:from>
    <xdr:ext cx="914400" cy="264560"/>
    <xdr:sp macro="" textlink="">
      <xdr:nvSpPr>
        <xdr:cNvPr id="3962" name="TextBox 3961">
          <a:extLst>
            <a:ext uri="{FF2B5EF4-FFF2-40B4-BE49-F238E27FC236}">
              <a16:creationId xmlns:a16="http://schemas.microsoft.com/office/drawing/2014/main" id="{D3A082B5-41D4-4AAA-9CA1-795AE8E5FD3C}"/>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214</xdr:row>
      <xdr:rowOff>0</xdr:rowOff>
    </xdr:from>
    <xdr:ext cx="914400" cy="264560"/>
    <xdr:sp macro="" textlink="">
      <xdr:nvSpPr>
        <xdr:cNvPr id="3963" name="TextBox 3962">
          <a:extLst>
            <a:ext uri="{FF2B5EF4-FFF2-40B4-BE49-F238E27FC236}">
              <a16:creationId xmlns:a16="http://schemas.microsoft.com/office/drawing/2014/main" id="{21DA56D5-0DBD-4368-99AF-320E71A83D38}"/>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214</xdr:row>
      <xdr:rowOff>0</xdr:rowOff>
    </xdr:from>
    <xdr:ext cx="914400" cy="264560"/>
    <xdr:sp macro="" textlink="">
      <xdr:nvSpPr>
        <xdr:cNvPr id="3964" name="TextBox 3963">
          <a:extLst>
            <a:ext uri="{FF2B5EF4-FFF2-40B4-BE49-F238E27FC236}">
              <a16:creationId xmlns:a16="http://schemas.microsoft.com/office/drawing/2014/main" id="{82CC2E37-F6A2-49F7-9A0D-B926FEE29582}"/>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214</xdr:row>
      <xdr:rowOff>0</xdr:rowOff>
    </xdr:from>
    <xdr:ext cx="914400" cy="264560"/>
    <xdr:sp macro="" textlink="">
      <xdr:nvSpPr>
        <xdr:cNvPr id="3965" name="TextBox 3964">
          <a:extLst>
            <a:ext uri="{FF2B5EF4-FFF2-40B4-BE49-F238E27FC236}">
              <a16:creationId xmlns:a16="http://schemas.microsoft.com/office/drawing/2014/main" id="{6EC87166-DC81-4B96-A959-03FC59D2972D}"/>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214</xdr:row>
      <xdr:rowOff>0</xdr:rowOff>
    </xdr:from>
    <xdr:ext cx="914400" cy="264560"/>
    <xdr:sp macro="" textlink="">
      <xdr:nvSpPr>
        <xdr:cNvPr id="3966" name="TextBox 3965">
          <a:extLst>
            <a:ext uri="{FF2B5EF4-FFF2-40B4-BE49-F238E27FC236}">
              <a16:creationId xmlns:a16="http://schemas.microsoft.com/office/drawing/2014/main" id="{A00E8D06-4BC1-4830-B700-E9F28AF495CA}"/>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214</xdr:row>
      <xdr:rowOff>0</xdr:rowOff>
    </xdr:from>
    <xdr:ext cx="914400" cy="264560"/>
    <xdr:sp macro="" textlink="">
      <xdr:nvSpPr>
        <xdr:cNvPr id="3967" name="TextBox 3966">
          <a:extLst>
            <a:ext uri="{FF2B5EF4-FFF2-40B4-BE49-F238E27FC236}">
              <a16:creationId xmlns:a16="http://schemas.microsoft.com/office/drawing/2014/main" id="{7ABCA124-A555-46C9-9454-C64E59A15BD6}"/>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214</xdr:row>
      <xdr:rowOff>0</xdr:rowOff>
    </xdr:from>
    <xdr:ext cx="914400" cy="264560"/>
    <xdr:sp macro="" textlink="">
      <xdr:nvSpPr>
        <xdr:cNvPr id="3968" name="TextBox 3967">
          <a:extLst>
            <a:ext uri="{FF2B5EF4-FFF2-40B4-BE49-F238E27FC236}">
              <a16:creationId xmlns:a16="http://schemas.microsoft.com/office/drawing/2014/main" id="{2E8EB5CE-A0C9-42A9-BB59-C03D2F4CF02F}"/>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214</xdr:row>
      <xdr:rowOff>0</xdr:rowOff>
    </xdr:from>
    <xdr:ext cx="914400" cy="264560"/>
    <xdr:sp macro="" textlink="">
      <xdr:nvSpPr>
        <xdr:cNvPr id="3969" name="TextBox 3968">
          <a:extLst>
            <a:ext uri="{FF2B5EF4-FFF2-40B4-BE49-F238E27FC236}">
              <a16:creationId xmlns:a16="http://schemas.microsoft.com/office/drawing/2014/main" id="{4254FD05-4618-43A9-B03F-E831B0514E67}"/>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214</xdr:row>
      <xdr:rowOff>0</xdr:rowOff>
    </xdr:from>
    <xdr:ext cx="914400" cy="264560"/>
    <xdr:sp macro="" textlink="">
      <xdr:nvSpPr>
        <xdr:cNvPr id="3970" name="TextBox 3969">
          <a:extLst>
            <a:ext uri="{FF2B5EF4-FFF2-40B4-BE49-F238E27FC236}">
              <a16:creationId xmlns:a16="http://schemas.microsoft.com/office/drawing/2014/main" id="{094996FA-5F4B-4A7E-90AF-B4CF3888A5B4}"/>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214</xdr:row>
      <xdr:rowOff>0</xdr:rowOff>
    </xdr:from>
    <xdr:ext cx="914400" cy="264560"/>
    <xdr:sp macro="" textlink="">
      <xdr:nvSpPr>
        <xdr:cNvPr id="3971" name="TextBox 3970">
          <a:extLst>
            <a:ext uri="{FF2B5EF4-FFF2-40B4-BE49-F238E27FC236}">
              <a16:creationId xmlns:a16="http://schemas.microsoft.com/office/drawing/2014/main" id="{5E68112E-8808-41E9-90D5-CDF68FCFB88E}"/>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214</xdr:row>
      <xdr:rowOff>0</xdr:rowOff>
    </xdr:from>
    <xdr:ext cx="914400" cy="264560"/>
    <xdr:sp macro="" textlink="">
      <xdr:nvSpPr>
        <xdr:cNvPr id="3972" name="TextBox 3971">
          <a:extLst>
            <a:ext uri="{FF2B5EF4-FFF2-40B4-BE49-F238E27FC236}">
              <a16:creationId xmlns:a16="http://schemas.microsoft.com/office/drawing/2014/main" id="{E3CA2E08-E8E4-47CA-96F9-049DD1FB982D}"/>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214</xdr:row>
      <xdr:rowOff>0</xdr:rowOff>
    </xdr:from>
    <xdr:ext cx="914400" cy="264560"/>
    <xdr:sp macro="" textlink="">
      <xdr:nvSpPr>
        <xdr:cNvPr id="3973" name="TextBox 3972">
          <a:extLst>
            <a:ext uri="{FF2B5EF4-FFF2-40B4-BE49-F238E27FC236}">
              <a16:creationId xmlns:a16="http://schemas.microsoft.com/office/drawing/2014/main" id="{2B53199C-FB9E-4B34-B4C2-82836A158B4C}"/>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214</xdr:row>
      <xdr:rowOff>0</xdr:rowOff>
    </xdr:from>
    <xdr:ext cx="914400" cy="264560"/>
    <xdr:sp macro="" textlink="">
      <xdr:nvSpPr>
        <xdr:cNvPr id="3974" name="TextBox 3973">
          <a:extLst>
            <a:ext uri="{FF2B5EF4-FFF2-40B4-BE49-F238E27FC236}">
              <a16:creationId xmlns:a16="http://schemas.microsoft.com/office/drawing/2014/main" id="{3772B722-0EF3-471A-8476-BE82D6ADB2E5}"/>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214</xdr:row>
      <xdr:rowOff>0</xdr:rowOff>
    </xdr:from>
    <xdr:ext cx="914400" cy="264560"/>
    <xdr:sp macro="" textlink="">
      <xdr:nvSpPr>
        <xdr:cNvPr id="3975" name="TextBox 3974">
          <a:extLst>
            <a:ext uri="{FF2B5EF4-FFF2-40B4-BE49-F238E27FC236}">
              <a16:creationId xmlns:a16="http://schemas.microsoft.com/office/drawing/2014/main" id="{6573E43E-18DE-403F-807B-E2DF99678910}"/>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214</xdr:row>
      <xdr:rowOff>0</xdr:rowOff>
    </xdr:from>
    <xdr:ext cx="914400" cy="264560"/>
    <xdr:sp macro="" textlink="">
      <xdr:nvSpPr>
        <xdr:cNvPr id="3976" name="TextBox 3975">
          <a:extLst>
            <a:ext uri="{FF2B5EF4-FFF2-40B4-BE49-F238E27FC236}">
              <a16:creationId xmlns:a16="http://schemas.microsoft.com/office/drawing/2014/main" id="{3D68A521-809A-45A2-AD5F-270DE20BBB2D}"/>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214</xdr:row>
      <xdr:rowOff>0</xdr:rowOff>
    </xdr:from>
    <xdr:ext cx="914400" cy="264560"/>
    <xdr:sp macro="" textlink="">
      <xdr:nvSpPr>
        <xdr:cNvPr id="3977" name="TextBox 3976">
          <a:extLst>
            <a:ext uri="{FF2B5EF4-FFF2-40B4-BE49-F238E27FC236}">
              <a16:creationId xmlns:a16="http://schemas.microsoft.com/office/drawing/2014/main" id="{3639A4FF-37EA-4471-8FE5-6F3A39D3DCB6}"/>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214</xdr:row>
      <xdr:rowOff>0</xdr:rowOff>
    </xdr:from>
    <xdr:ext cx="914400" cy="264560"/>
    <xdr:sp macro="" textlink="">
      <xdr:nvSpPr>
        <xdr:cNvPr id="3978" name="TextBox 3977">
          <a:extLst>
            <a:ext uri="{FF2B5EF4-FFF2-40B4-BE49-F238E27FC236}">
              <a16:creationId xmlns:a16="http://schemas.microsoft.com/office/drawing/2014/main" id="{1ED5AF1B-E26A-4DB6-9031-FD2D1D1C9459}"/>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214</xdr:row>
      <xdr:rowOff>0</xdr:rowOff>
    </xdr:from>
    <xdr:ext cx="914400" cy="264560"/>
    <xdr:sp macro="" textlink="">
      <xdr:nvSpPr>
        <xdr:cNvPr id="3979" name="TextBox 3978">
          <a:extLst>
            <a:ext uri="{FF2B5EF4-FFF2-40B4-BE49-F238E27FC236}">
              <a16:creationId xmlns:a16="http://schemas.microsoft.com/office/drawing/2014/main" id="{C2ECFC9E-4A05-4E48-AA8C-D8C351DB1F0E}"/>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214</xdr:row>
      <xdr:rowOff>0</xdr:rowOff>
    </xdr:from>
    <xdr:ext cx="914400" cy="264560"/>
    <xdr:sp macro="" textlink="">
      <xdr:nvSpPr>
        <xdr:cNvPr id="3980" name="TextBox 3979">
          <a:extLst>
            <a:ext uri="{FF2B5EF4-FFF2-40B4-BE49-F238E27FC236}">
              <a16:creationId xmlns:a16="http://schemas.microsoft.com/office/drawing/2014/main" id="{67BC1243-CF2B-4457-A73F-A260827173D8}"/>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214</xdr:row>
      <xdr:rowOff>0</xdr:rowOff>
    </xdr:from>
    <xdr:ext cx="914400" cy="264560"/>
    <xdr:sp macro="" textlink="">
      <xdr:nvSpPr>
        <xdr:cNvPr id="3981" name="TextBox 3980">
          <a:extLst>
            <a:ext uri="{FF2B5EF4-FFF2-40B4-BE49-F238E27FC236}">
              <a16:creationId xmlns:a16="http://schemas.microsoft.com/office/drawing/2014/main" id="{FED7C4A5-2FE0-4318-8956-051A2933DA75}"/>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214</xdr:row>
      <xdr:rowOff>0</xdr:rowOff>
    </xdr:from>
    <xdr:ext cx="914400" cy="264560"/>
    <xdr:sp macro="" textlink="">
      <xdr:nvSpPr>
        <xdr:cNvPr id="3982" name="TextBox 3981">
          <a:extLst>
            <a:ext uri="{FF2B5EF4-FFF2-40B4-BE49-F238E27FC236}">
              <a16:creationId xmlns:a16="http://schemas.microsoft.com/office/drawing/2014/main" id="{B881697B-48A4-48D9-9FA7-E5DD298F501A}"/>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214</xdr:row>
      <xdr:rowOff>0</xdr:rowOff>
    </xdr:from>
    <xdr:ext cx="914400" cy="264560"/>
    <xdr:sp macro="" textlink="">
      <xdr:nvSpPr>
        <xdr:cNvPr id="3983" name="TextBox 3982">
          <a:extLst>
            <a:ext uri="{FF2B5EF4-FFF2-40B4-BE49-F238E27FC236}">
              <a16:creationId xmlns:a16="http://schemas.microsoft.com/office/drawing/2014/main" id="{C3174151-692A-4D61-A3A6-6041BD59E3C7}"/>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214</xdr:row>
      <xdr:rowOff>0</xdr:rowOff>
    </xdr:from>
    <xdr:ext cx="914400" cy="264560"/>
    <xdr:sp macro="" textlink="">
      <xdr:nvSpPr>
        <xdr:cNvPr id="3984" name="TextBox 3983">
          <a:extLst>
            <a:ext uri="{FF2B5EF4-FFF2-40B4-BE49-F238E27FC236}">
              <a16:creationId xmlns:a16="http://schemas.microsoft.com/office/drawing/2014/main" id="{482F3F7D-7541-41EA-B3FA-86F6CDEE2799}"/>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214</xdr:row>
      <xdr:rowOff>0</xdr:rowOff>
    </xdr:from>
    <xdr:ext cx="914400" cy="264560"/>
    <xdr:sp macro="" textlink="">
      <xdr:nvSpPr>
        <xdr:cNvPr id="3985" name="TextBox 3984">
          <a:extLst>
            <a:ext uri="{FF2B5EF4-FFF2-40B4-BE49-F238E27FC236}">
              <a16:creationId xmlns:a16="http://schemas.microsoft.com/office/drawing/2014/main" id="{193B6AF9-3A83-4C0C-8C7F-06AE253F29BF}"/>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214</xdr:row>
      <xdr:rowOff>0</xdr:rowOff>
    </xdr:from>
    <xdr:ext cx="914400" cy="264560"/>
    <xdr:sp macro="" textlink="">
      <xdr:nvSpPr>
        <xdr:cNvPr id="3986" name="TextBox 3985">
          <a:extLst>
            <a:ext uri="{FF2B5EF4-FFF2-40B4-BE49-F238E27FC236}">
              <a16:creationId xmlns:a16="http://schemas.microsoft.com/office/drawing/2014/main" id="{8EB08417-BED9-47A6-A8C2-99B0A6AEDB90}"/>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214</xdr:row>
      <xdr:rowOff>0</xdr:rowOff>
    </xdr:from>
    <xdr:ext cx="914400" cy="264560"/>
    <xdr:sp macro="" textlink="">
      <xdr:nvSpPr>
        <xdr:cNvPr id="3987" name="TextBox 3986">
          <a:extLst>
            <a:ext uri="{FF2B5EF4-FFF2-40B4-BE49-F238E27FC236}">
              <a16:creationId xmlns:a16="http://schemas.microsoft.com/office/drawing/2014/main" id="{0C7A73A1-DBC0-44C7-B836-480738B82F42}"/>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214</xdr:row>
      <xdr:rowOff>0</xdr:rowOff>
    </xdr:from>
    <xdr:ext cx="914400" cy="264560"/>
    <xdr:sp macro="" textlink="">
      <xdr:nvSpPr>
        <xdr:cNvPr id="3988" name="TextBox 3987">
          <a:extLst>
            <a:ext uri="{FF2B5EF4-FFF2-40B4-BE49-F238E27FC236}">
              <a16:creationId xmlns:a16="http://schemas.microsoft.com/office/drawing/2014/main" id="{DD13955D-0936-4FAE-B0BA-8A43ED2D4D5C}"/>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214</xdr:row>
      <xdr:rowOff>0</xdr:rowOff>
    </xdr:from>
    <xdr:ext cx="914400" cy="264560"/>
    <xdr:sp macro="" textlink="">
      <xdr:nvSpPr>
        <xdr:cNvPr id="3989" name="TextBox 3988">
          <a:extLst>
            <a:ext uri="{FF2B5EF4-FFF2-40B4-BE49-F238E27FC236}">
              <a16:creationId xmlns:a16="http://schemas.microsoft.com/office/drawing/2014/main" id="{72C9B3F3-34FE-4623-A4EB-08D40D9743C5}"/>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214</xdr:row>
      <xdr:rowOff>0</xdr:rowOff>
    </xdr:from>
    <xdr:ext cx="914400" cy="264560"/>
    <xdr:sp macro="" textlink="">
      <xdr:nvSpPr>
        <xdr:cNvPr id="3990" name="TextBox 3989">
          <a:extLst>
            <a:ext uri="{FF2B5EF4-FFF2-40B4-BE49-F238E27FC236}">
              <a16:creationId xmlns:a16="http://schemas.microsoft.com/office/drawing/2014/main" id="{374F7A39-5EFF-4284-AD07-493CE11CB30F}"/>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214</xdr:row>
      <xdr:rowOff>0</xdr:rowOff>
    </xdr:from>
    <xdr:ext cx="914400" cy="264560"/>
    <xdr:sp macro="" textlink="">
      <xdr:nvSpPr>
        <xdr:cNvPr id="3991" name="TextBox 3990">
          <a:extLst>
            <a:ext uri="{FF2B5EF4-FFF2-40B4-BE49-F238E27FC236}">
              <a16:creationId xmlns:a16="http://schemas.microsoft.com/office/drawing/2014/main" id="{1E583618-1F81-42A6-B281-351FD0B3D2D6}"/>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214</xdr:row>
      <xdr:rowOff>0</xdr:rowOff>
    </xdr:from>
    <xdr:ext cx="914400" cy="264560"/>
    <xdr:sp macro="" textlink="">
      <xdr:nvSpPr>
        <xdr:cNvPr id="3992" name="TextBox 3991">
          <a:extLst>
            <a:ext uri="{FF2B5EF4-FFF2-40B4-BE49-F238E27FC236}">
              <a16:creationId xmlns:a16="http://schemas.microsoft.com/office/drawing/2014/main" id="{3BAFF1C3-43D7-485B-9EBE-7F9891632301}"/>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214</xdr:row>
      <xdr:rowOff>0</xdr:rowOff>
    </xdr:from>
    <xdr:ext cx="914400" cy="264560"/>
    <xdr:sp macro="" textlink="">
      <xdr:nvSpPr>
        <xdr:cNvPr id="3993" name="TextBox 3992">
          <a:extLst>
            <a:ext uri="{FF2B5EF4-FFF2-40B4-BE49-F238E27FC236}">
              <a16:creationId xmlns:a16="http://schemas.microsoft.com/office/drawing/2014/main" id="{0103FAA5-B389-469C-9B0F-C5023C215F9E}"/>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214</xdr:row>
      <xdr:rowOff>0</xdr:rowOff>
    </xdr:from>
    <xdr:ext cx="914400" cy="264560"/>
    <xdr:sp macro="" textlink="">
      <xdr:nvSpPr>
        <xdr:cNvPr id="3994" name="TextBox 3993">
          <a:extLst>
            <a:ext uri="{FF2B5EF4-FFF2-40B4-BE49-F238E27FC236}">
              <a16:creationId xmlns:a16="http://schemas.microsoft.com/office/drawing/2014/main" id="{3E906067-F204-42F4-AE06-91FE005E9B48}"/>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214</xdr:row>
      <xdr:rowOff>0</xdr:rowOff>
    </xdr:from>
    <xdr:ext cx="914400" cy="264560"/>
    <xdr:sp macro="" textlink="">
      <xdr:nvSpPr>
        <xdr:cNvPr id="3995" name="TextBox 3994">
          <a:extLst>
            <a:ext uri="{FF2B5EF4-FFF2-40B4-BE49-F238E27FC236}">
              <a16:creationId xmlns:a16="http://schemas.microsoft.com/office/drawing/2014/main" id="{248D86AD-2528-45E7-9D29-A6C4A2B2857D}"/>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214</xdr:row>
      <xdr:rowOff>0</xdr:rowOff>
    </xdr:from>
    <xdr:ext cx="914400" cy="264560"/>
    <xdr:sp macro="" textlink="">
      <xdr:nvSpPr>
        <xdr:cNvPr id="3996" name="TextBox 3995">
          <a:extLst>
            <a:ext uri="{FF2B5EF4-FFF2-40B4-BE49-F238E27FC236}">
              <a16:creationId xmlns:a16="http://schemas.microsoft.com/office/drawing/2014/main" id="{BE3ACC79-5155-4488-A500-E35B14065A0C}"/>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214</xdr:row>
      <xdr:rowOff>0</xdr:rowOff>
    </xdr:from>
    <xdr:ext cx="914400" cy="264560"/>
    <xdr:sp macro="" textlink="">
      <xdr:nvSpPr>
        <xdr:cNvPr id="3997" name="TextBox 3996">
          <a:extLst>
            <a:ext uri="{FF2B5EF4-FFF2-40B4-BE49-F238E27FC236}">
              <a16:creationId xmlns:a16="http://schemas.microsoft.com/office/drawing/2014/main" id="{D8BCF905-98E2-4C88-A0AF-75FF50943F13}"/>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214</xdr:row>
      <xdr:rowOff>0</xdr:rowOff>
    </xdr:from>
    <xdr:ext cx="914400" cy="264560"/>
    <xdr:sp macro="" textlink="">
      <xdr:nvSpPr>
        <xdr:cNvPr id="3998" name="TextBox 3997">
          <a:extLst>
            <a:ext uri="{FF2B5EF4-FFF2-40B4-BE49-F238E27FC236}">
              <a16:creationId xmlns:a16="http://schemas.microsoft.com/office/drawing/2014/main" id="{C4F5A7E2-FCF6-40A8-B31C-567223A14E70}"/>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214</xdr:row>
      <xdr:rowOff>0</xdr:rowOff>
    </xdr:from>
    <xdr:ext cx="914400" cy="264560"/>
    <xdr:sp macro="" textlink="">
      <xdr:nvSpPr>
        <xdr:cNvPr id="3999" name="TextBox 3998">
          <a:extLst>
            <a:ext uri="{FF2B5EF4-FFF2-40B4-BE49-F238E27FC236}">
              <a16:creationId xmlns:a16="http://schemas.microsoft.com/office/drawing/2014/main" id="{22D5BC39-992D-4926-A360-757898B90CF1}"/>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214</xdr:row>
      <xdr:rowOff>0</xdr:rowOff>
    </xdr:from>
    <xdr:ext cx="914400" cy="264560"/>
    <xdr:sp macro="" textlink="">
      <xdr:nvSpPr>
        <xdr:cNvPr id="4000" name="TextBox 3999">
          <a:extLst>
            <a:ext uri="{FF2B5EF4-FFF2-40B4-BE49-F238E27FC236}">
              <a16:creationId xmlns:a16="http://schemas.microsoft.com/office/drawing/2014/main" id="{2FB60DE2-C3AD-42CD-8B8D-BBDBBB6C9F00}"/>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214</xdr:row>
      <xdr:rowOff>0</xdr:rowOff>
    </xdr:from>
    <xdr:ext cx="914400" cy="264560"/>
    <xdr:sp macro="" textlink="">
      <xdr:nvSpPr>
        <xdr:cNvPr id="4001" name="TextBox 4000">
          <a:extLst>
            <a:ext uri="{FF2B5EF4-FFF2-40B4-BE49-F238E27FC236}">
              <a16:creationId xmlns:a16="http://schemas.microsoft.com/office/drawing/2014/main" id="{C8BD4D59-D609-4364-B3DA-2B945A566B5F}"/>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002" name="TextBox 4001">
          <a:extLst>
            <a:ext uri="{FF2B5EF4-FFF2-40B4-BE49-F238E27FC236}">
              <a16:creationId xmlns:a16="http://schemas.microsoft.com/office/drawing/2014/main" id="{B5BBDFC7-994C-4592-8D4D-142A37919DCA}"/>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003" name="TextBox 4002">
          <a:extLst>
            <a:ext uri="{FF2B5EF4-FFF2-40B4-BE49-F238E27FC236}">
              <a16:creationId xmlns:a16="http://schemas.microsoft.com/office/drawing/2014/main" id="{AF631923-9196-4B26-AADA-E1071FC0525A}"/>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004" name="TextBox 4003">
          <a:extLst>
            <a:ext uri="{FF2B5EF4-FFF2-40B4-BE49-F238E27FC236}">
              <a16:creationId xmlns:a16="http://schemas.microsoft.com/office/drawing/2014/main" id="{241DA77F-1A7D-4C50-B5B8-B54513552AD8}"/>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005" name="TextBox 4004">
          <a:extLst>
            <a:ext uri="{FF2B5EF4-FFF2-40B4-BE49-F238E27FC236}">
              <a16:creationId xmlns:a16="http://schemas.microsoft.com/office/drawing/2014/main" id="{0794A352-663E-4DAA-BF32-6A0EADE7504E}"/>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006" name="TextBox 4005">
          <a:extLst>
            <a:ext uri="{FF2B5EF4-FFF2-40B4-BE49-F238E27FC236}">
              <a16:creationId xmlns:a16="http://schemas.microsoft.com/office/drawing/2014/main" id="{DACE4009-C355-4C35-9366-3C6BCF31D491}"/>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007" name="TextBox 4006">
          <a:extLst>
            <a:ext uri="{FF2B5EF4-FFF2-40B4-BE49-F238E27FC236}">
              <a16:creationId xmlns:a16="http://schemas.microsoft.com/office/drawing/2014/main" id="{765974E6-49AE-4D89-AD1B-856DAF1ECDC4}"/>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008" name="TextBox 4007">
          <a:extLst>
            <a:ext uri="{FF2B5EF4-FFF2-40B4-BE49-F238E27FC236}">
              <a16:creationId xmlns:a16="http://schemas.microsoft.com/office/drawing/2014/main" id="{CEABA360-2275-43F9-A987-F4E7B52D3466}"/>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009" name="TextBox 4008">
          <a:extLst>
            <a:ext uri="{FF2B5EF4-FFF2-40B4-BE49-F238E27FC236}">
              <a16:creationId xmlns:a16="http://schemas.microsoft.com/office/drawing/2014/main" id="{9FF87908-A3AC-45CD-8C69-B52EC8FFB975}"/>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010" name="TextBox 4009">
          <a:extLst>
            <a:ext uri="{FF2B5EF4-FFF2-40B4-BE49-F238E27FC236}">
              <a16:creationId xmlns:a16="http://schemas.microsoft.com/office/drawing/2014/main" id="{BADFF547-CA60-4239-82B8-4F0C5BD30D60}"/>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011" name="TextBox 4010">
          <a:extLst>
            <a:ext uri="{FF2B5EF4-FFF2-40B4-BE49-F238E27FC236}">
              <a16:creationId xmlns:a16="http://schemas.microsoft.com/office/drawing/2014/main" id="{FB5285FC-B084-427B-BF2F-8BBBA4547C70}"/>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012" name="TextBox 4011">
          <a:extLst>
            <a:ext uri="{FF2B5EF4-FFF2-40B4-BE49-F238E27FC236}">
              <a16:creationId xmlns:a16="http://schemas.microsoft.com/office/drawing/2014/main" id="{B7889AB0-00D2-4D92-B855-83559122AF5C}"/>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013" name="TextBox 4012">
          <a:extLst>
            <a:ext uri="{FF2B5EF4-FFF2-40B4-BE49-F238E27FC236}">
              <a16:creationId xmlns:a16="http://schemas.microsoft.com/office/drawing/2014/main" id="{A7ED64B3-6F6E-4F08-9921-78C083D1DD7C}"/>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014" name="TextBox 4013">
          <a:extLst>
            <a:ext uri="{FF2B5EF4-FFF2-40B4-BE49-F238E27FC236}">
              <a16:creationId xmlns:a16="http://schemas.microsoft.com/office/drawing/2014/main" id="{1167DF68-AF62-45EE-AEC7-0283EBD7EC95}"/>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015" name="TextBox 4014">
          <a:extLst>
            <a:ext uri="{FF2B5EF4-FFF2-40B4-BE49-F238E27FC236}">
              <a16:creationId xmlns:a16="http://schemas.microsoft.com/office/drawing/2014/main" id="{9C3FEBC2-EE43-4C22-B328-6C2CFCC72B7E}"/>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016" name="TextBox 4015">
          <a:extLst>
            <a:ext uri="{FF2B5EF4-FFF2-40B4-BE49-F238E27FC236}">
              <a16:creationId xmlns:a16="http://schemas.microsoft.com/office/drawing/2014/main" id="{8B078E76-8E64-47EA-9876-04BDC2C81750}"/>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017" name="TextBox 4016">
          <a:extLst>
            <a:ext uri="{FF2B5EF4-FFF2-40B4-BE49-F238E27FC236}">
              <a16:creationId xmlns:a16="http://schemas.microsoft.com/office/drawing/2014/main" id="{7DFF15E1-06A2-483E-9220-B7BEA70BC96F}"/>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018" name="TextBox 4017">
          <a:extLst>
            <a:ext uri="{FF2B5EF4-FFF2-40B4-BE49-F238E27FC236}">
              <a16:creationId xmlns:a16="http://schemas.microsoft.com/office/drawing/2014/main" id="{89C6F0FA-4E80-4773-AD39-A08A8D10AC7B}"/>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019" name="TextBox 4018">
          <a:extLst>
            <a:ext uri="{FF2B5EF4-FFF2-40B4-BE49-F238E27FC236}">
              <a16:creationId xmlns:a16="http://schemas.microsoft.com/office/drawing/2014/main" id="{DA71E41D-AB10-4B2D-8FAC-CF4E69B79598}"/>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020" name="TextBox 4019">
          <a:extLst>
            <a:ext uri="{FF2B5EF4-FFF2-40B4-BE49-F238E27FC236}">
              <a16:creationId xmlns:a16="http://schemas.microsoft.com/office/drawing/2014/main" id="{EF8B96E5-50F3-4250-95C4-A31B62C8984A}"/>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021" name="TextBox 4020">
          <a:extLst>
            <a:ext uri="{FF2B5EF4-FFF2-40B4-BE49-F238E27FC236}">
              <a16:creationId xmlns:a16="http://schemas.microsoft.com/office/drawing/2014/main" id="{55608F71-8F11-4BDD-8F6D-6F1EE60AE047}"/>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022" name="TextBox 4021">
          <a:extLst>
            <a:ext uri="{FF2B5EF4-FFF2-40B4-BE49-F238E27FC236}">
              <a16:creationId xmlns:a16="http://schemas.microsoft.com/office/drawing/2014/main" id="{45F5E6AA-54F9-4A41-873A-B881F1AE30D2}"/>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023" name="TextBox 4022">
          <a:extLst>
            <a:ext uri="{FF2B5EF4-FFF2-40B4-BE49-F238E27FC236}">
              <a16:creationId xmlns:a16="http://schemas.microsoft.com/office/drawing/2014/main" id="{8531F230-AEFB-44EC-B15A-56B8D0D438F9}"/>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024" name="TextBox 4023">
          <a:extLst>
            <a:ext uri="{FF2B5EF4-FFF2-40B4-BE49-F238E27FC236}">
              <a16:creationId xmlns:a16="http://schemas.microsoft.com/office/drawing/2014/main" id="{B7E8AC4A-5A94-4378-BEC6-EB0CC22F7E98}"/>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025" name="TextBox 4024">
          <a:extLst>
            <a:ext uri="{FF2B5EF4-FFF2-40B4-BE49-F238E27FC236}">
              <a16:creationId xmlns:a16="http://schemas.microsoft.com/office/drawing/2014/main" id="{ED369F5D-9B78-4824-8462-EA8016DD246E}"/>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026" name="TextBox 4025">
          <a:extLst>
            <a:ext uri="{FF2B5EF4-FFF2-40B4-BE49-F238E27FC236}">
              <a16:creationId xmlns:a16="http://schemas.microsoft.com/office/drawing/2014/main" id="{8F2B0556-EB66-44DD-A1B2-D3AE8FF10494}"/>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027" name="TextBox 4026">
          <a:extLst>
            <a:ext uri="{FF2B5EF4-FFF2-40B4-BE49-F238E27FC236}">
              <a16:creationId xmlns:a16="http://schemas.microsoft.com/office/drawing/2014/main" id="{1D06777C-FF9D-477F-BAA2-6E3F2AE76F49}"/>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028" name="TextBox 4027">
          <a:extLst>
            <a:ext uri="{FF2B5EF4-FFF2-40B4-BE49-F238E27FC236}">
              <a16:creationId xmlns:a16="http://schemas.microsoft.com/office/drawing/2014/main" id="{F0078CDA-9396-4EB7-ABD9-D5D8607F692D}"/>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029" name="TextBox 4028">
          <a:extLst>
            <a:ext uri="{FF2B5EF4-FFF2-40B4-BE49-F238E27FC236}">
              <a16:creationId xmlns:a16="http://schemas.microsoft.com/office/drawing/2014/main" id="{9E05250C-6E6E-42D4-BBA9-9AF563B29280}"/>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030" name="TextBox 4029">
          <a:extLst>
            <a:ext uri="{FF2B5EF4-FFF2-40B4-BE49-F238E27FC236}">
              <a16:creationId xmlns:a16="http://schemas.microsoft.com/office/drawing/2014/main" id="{4D106440-A727-48A1-961A-7710CFCE0D6F}"/>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031" name="TextBox 4030">
          <a:extLst>
            <a:ext uri="{FF2B5EF4-FFF2-40B4-BE49-F238E27FC236}">
              <a16:creationId xmlns:a16="http://schemas.microsoft.com/office/drawing/2014/main" id="{4F52AE20-8888-438E-9032-C69DA9E064E9}"/>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032" name="TextBox 4031">
          <a:extLst>
            <a:ext uri="{FF2B5EF4-FFF2-40B4-BE49-F238E27FC236}">
              <a16:creationId xmlns:a16="http://schemas.microsoft.com/office/drawing/2014/main" id="{CD4CB656-1B88-438A-AEFC-A9A17BFDE5A0}"/>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033" name="TextBox 4032">
          <a:extLst>
            <a:ext uri="{FF2B5EF4-FFF2-40B4-BE49-F238E27FC236}">
              <a16:creationId xmlns:a16="http://schemas.microsoft.com/office/drawing/2014/main" id="{75F59585-C544-4414-AC9E-FC05927BE0C3}"/>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034" name="TextBox 4033">
          <a:extLst>
            <a:ext uri="{FF2B5EF4-FFF2-40B4-BE49-F238E27FC236}">
              <a16:creationId xmlns:a16="http://schemas.microsoft.com/office/drawing/2014/main" id="{5CD6317B-D072-4037-A8F6-2C25281265B1}"/>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035" name="TextBox 4034">
          <a:extLst>
            <a:ext uri="{FF2B5EF4-FFF2-40B4-BE49-F238E27FC236}">
              <a16:creationId xmlns:a16="http://schemas.microsoft.com/office/drawing/2014/main" id="{247AC3DB-14BA-4C48-B107-A9324382AFD7}"/>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036" name="TextBox 4035">
          <a:extLst>
            <a:ext uri="{FF2B5EF4-FFF2-40B4-BE49-F238E27FC236}">
              <a16:creationId xmlns:a16="http://schemas.microsoft.com/office/drawing/2014/main" id="{F6B6A1F1-50F1-4101-BDF3-3BB149412D8C}"/>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037" name="TextBox 4036">
          <a:extLst>
            <a:ext uri="{FF2B5EF4-FFF2-40B4-BE49-F238E27FC236}">
              <a16:creationId xmlns:a16="http://schemas.microsoft.com/office/drawing/2014/main" id="{DEF2327C-7DD2-4693-8100-017FAD6CC9B1}"/>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038" name="TextBox 4037">
          <a:extLst>
            <a:ext uri="{FF2B5EF4-FFF2-40B4-BE49-F238E27FC236}">
              <a16:creationId xmlns:a16="http://schemas.microsoft.com/office/drawing/2014/main" id="{47560777-9CEB-4E3B-8515-67DB10C1D102}"/>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039" name="TextBox 4038">
          <a:extLst>
            <a:ext uri="{FF2B5EF4-FFF2-40B4-BE49-F238E27FC236}">
              <a16:creationId xmlns:a16="http://schemas.microsoft.com/office/drawing/2014/main" id="{520251BB-9E4A-4254-88FA-B0A882D71B98}"/>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040" name="TextBox 4039">
          <a:extLst>
            <a:ext uri="{FF2B5EF4-FFF2-40B4-BE49-F238E27FC236}">
              <a16:creationId xmlns:a16="http://schemas.microsoft.com/office/drawing/2014/main" id="{0EF04C82-3A72-40F2-A717-431BC1F13AB1}"/>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041" name="TextBox 4040">
          <a:extLst>
            <a:ext uri="{FF2B5EF4-FFF2-40B4-BE49-F238E27FC236}">
              <a16:creationId xmlns:a16="http://schemas.microsoft.com/office/drawing/2014/main" id="{537F902B-A159-4856-A0F3-3D417D8E8EF3}"/>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042" name="TextBox 4041">
          <a:extLst>
            <a:ext uri="{FF2B5EF4-FFF2-40B4-BE49-F238E27FC236}">
              <a16:creationId xmlns:a16="http://schemas.microsoft.com/office/drawing/2014/main" id="{BE24D623-D903-441D-A3CF-53BD9498861B}"/>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043" name="TextBox 4042">
          <a:extLst>
            <a:ext uri="{FF2B5EF4-FFF2-40B4-BE49-F238E27FC236}">
              <a16:creationId xmlns:a16="http://schemas.microsoft.com/office/drawing/2014/main" id="{99D58DAD-DB47-4BBD-B7E6-DD7550625B4C}"/>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044" name="TextBox 4043">
          <a:extLst>
            <a:ext uri="{FF2B5EF4-FFF2-40B4-BE49-F238E27FC236}">
              <a16:creationId xmlns:a16="http://schemas.microsoft.com/office/drawing/2014/main" id="{A2EBC699-F369-4673-BD95-9ADBA0F3C63E}"/>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045" name="TextBox 4044">
          <a:extLst>
            <a:ext uri="{FF2B5EF4-FFF2-40B4-BE49-F238E27FC236}">
              <a16:creationId xmlns:a16="http://schemas.microsoft.com/office/drawing/2014/main" id="{77A5E1AD-4F4D-4272-A4CC-FF5FBBD045DF}"/>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046" name="TextBox 4045">
          <a:extLst>
            <a:ext uri="{FF2B5EF4-FFF2-40B4-BE49-F238E27FC236}">
              <a16:creationId xmlns:a16="http://schemas.microsoft.com/office/drawing/2014/main" id="{C05D8C71-F00E-4A6E-BFFD-19430C8B91DF}"/>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047" name="TextBox 4046">
          <a:extLst>
            <a:ext uri="{FF2B5EF4-FFF2-40B4-BE49-F238E27FC236}">
              <a16:creationId xmlns:a16="http://schemas.microsoft.com/office/drawing/2014/main" id="{0F0627AF-BD1A-473F-96A8-C08316B8B145}"/>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048" name="TextBox 4047">
          <a:extLst>
            <a:ext uri="{FF2B5EF4-FFF2-40B4-BE49-F238E27FC236}">
              <a16:creationId xmlns:a16="http://schemas.microsoft.com/office/drawing/2014/main" id="{CC6A1AD1-B542-4B62-83D9-A50511FC7C0A}"/>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049" name="TextBox 4048">
          <a:extLst>
            <a:ext uri="{FF2B5EF4-FFF2-40B4-BE49-F238E27FC236}">
              <a16:creationId xmlns:a16="http://schemas.microsoft.com/office/drawing/2014/main" id="{B93CD885-3C56-45AA-8E87-35775CFDBF90}"/>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050" name="TextBox 4049">
          <a:extLst>
            <a:ext uri="{FF2B5EF4-FFF2-40B4-BE49-F238E27FC236}">
              <a16:creationId xmlns:a16="http://schemas.microsoft.com/office/drawing/2014/main" id="{FB392D3B-3C79-401F-88C9-71795F63F9C3}"/>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051" name="TextBox 4050">
          <a:extLst>
            <a:ext uri="{FF2B5EF4-FFF2-40B4-BE49-F238E27FC236}">
              <a16:creationId xmlns:a16="http://schemas.microsoft.com/office/drawing/2014/main" id="{8CC55D6C-B397-4291-B95F-B029E41D4917}"/>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052" name="TextBox 4051">
          <a:extLst>
            <a:ext uri="{FF2B5EF4-FFF2-40B4-BE49-F238E27FC236}">
              <a16:creationId xmlns:a16="http://schemas.microsoft.com/office/drawing/2014/main" id="{5F2C99D5-CACD-4653-BF05-6CF9AE606D95}"/>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053" name="TextBox 4052">
          <a:extLst>
            <a:ext uri="{FF2B5EF4-FFF2-40B4-BE49-F238E27FC236}">
              <a16:creationId xmlns:a16="http://schemas.microsoft.com/office/drawing/2014/main" id="{8F5956D1-638A-43B6-9068-48B13CDA5C10}"/>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054" name="TextBox 4053">
          <a:extLst>
            <a:ext uri="{FF2B5EF4-FFF2-40B4-BE49-F238E27FC236}">
              <a16:creationId xmlns:a16="http://schemas.microsoft.com/office/drawing/2014/main" id="{E2B04912-04F2-460D-8982-111BAA0C36A7}"/>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055" name="TextBox 4054">
          <a:extLst>
            <a:ext uri="{FF2B5EF4-FFF2-40B4-BE49-F238E27FC236}">
              <a16:creationId xmlns:a16="http://schemas.microsoft.com/office/drawing/2014/main" id="{D0989750-8ADC-4BEA-9219-D5E562D42585}"/>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056" name="TextBox 4055">
          <a:extLst>
            <a:ext uri="{FF2B5EF4-FFF2-40B4-BE49-F238E27FC236}">
              <a16:creationId xmlns:a16="http://schemas.microsoft.com/office/drawing/2014/main" id="{04FC51DA-964E-4CE3-B76E-CC3E4E4905F3}"/>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057" name="TextBox 4056">
          <a:extLst>
            <a:ext uri="{FF2B5EF4-FFF2-40B4-BE49-F238E27FC236}">
              <a16:creationId xmlns:a16="http://schemas.microsoft.com/office/drawing/2014/main" id="{8A9571D4-80F5-4F0B-867B-DFA7109291AB}"/>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058" name="TextBox 4057">
          <a:extLst>
            <a:ext uri="{FF2B5EF4-FFF2-40B4-BE49-F238E27FC236}">
              <a16:creationId xmlns:a16="http://schemas.microsoft.com/office/drawing/2014/main" id="{14EE1A45-BAFA-4A71-A789-24B9C16C52D8}"/>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059" name="TextBox 4058">
          <a:extLst>
            <a:ext uri="{FF2B5EF4-FFF2-40B4-BE49-F238E27FC236}">
              <a16:creationId xmlns:a16="http://schemas.microsoft.com/office/drawing/2014/main" id="{C421A689-6E60-498D-9DFC-C990C0FE22FB}"/>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060" name="TextBox 4059">
          <a:extLst>
            <a:ext uri="{FF2B5EF4-FFF2-40B4-BE49-F238E27FC236}">
              <a16:creationId xmlns:a16="http://schemas.microsoft.com/office/drawing/2014/main" id="{D9F507E5-1F1B-4083-8926-FBADD7C2839B}"/>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061" name="TextBox 4060">
          <a:extLst>
            <a:ext uri="{FF2B5EF4-FFF2-40B4-BE49-F238E27FC236}">
              <a16:creationId xmlns:a16="http://schemas.microsoft.com/office/drawing/2014/main" id="{0F25D1CE-49E6-40BA-B2B6-13EF0FA0C260}"/>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062" name="TextBox 4061">
          <a:extLst>
            <a:ext uri="{FF2B5EF4-FFF2-40B4-BE49-F238E27FC236}">
              <a16:creationId xmlns:a16="http://schemas.microsoft.com/office/drawing/2014/main" id="{E2D4A3BF-094E-467B-B19C-511C0728DE27}"/>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063" name="TextBox 4062">
          <a:extLst>
            <a:ext uri="{FF2B5EF4-FFF2-40B4-BE49-F238E27FC236}">
              <a16:creationId xmlns:a16="http://schemas.microsoft.com/office/drawing/2014/main" id="{F7ABBAF2-0D6E-4010-AE89-3D549FC163FD}"/>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064" name="TextBox 4063">
          <a:extLst>
            <a:ext uri="{FF2B5EF4-FFF2-40B4-BE49-F238E27FC236}">
              <a16:creationId xmlns:a16="http://schemas.microsoft.com/office/drawing/2014/main" id="{2A1350EB-CB2F-46F3-8A6D-3CB7B3C821CC}"/>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065" name="TextBox 4064">
          <a:extLst>
            <a:ext uri="{FF2B5EF4-FFF2-40B4-BE49-F238E27FC236}">
              <a16:creationId xmlns:a16="http://schemas.microsoft.com/office/drawing/2014/main" id="{7D9CC503-7DC2-4E53-8DB7-6C9CD4054CEA}"/>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066" name="TextBox 4065">
          <a:extLst>
            <a:ext uri="{FF2B5EF4-FFF2-40B4-BE49-F238E27FC236}">
              <a16:creationId xmlns:a16="http://schemas.microsoft.com/office/drawing/2014/main" id="{53D08460-DB16-4577-94CC-B488A6C8CB46}"/>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067" name="TextBox 4066">
          <a:extLst>
            <a:ext uri="{FF2B5EF4-FFF2-40B4-BE49-F238E27FC236}">
              <a16:creationId xmlns:a16="http://schemas.microsoft.com/office/drawing/2014/main" id="{D0D2E93A-3A9C-4778-A1AD-3B27CF5E43AC}"/>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068" name="TextBox 4067">
          <a:extLst>
            <a:ext uri="{FF2B5EF4-FFF2-40B4-BE49-F238E27FC236}">
              <a16:creationId xmlns:a16="http://schemas.microsoft.com/office/drawing/2014/main" id="{EB6442D1-3B71-4F2F-9930-BE5570E2904A}"/>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069" name="TextBox 4068">
          <a:extLst>
            <a:ext uri="{FF2B5EF4-FFF2-40B4-BE49-F238E27FC236}">
              <a16:creationId xmlns:a16="http://schemas.microsoft.com/office/drawing/2014/main" id="{275E9E30-56EB-4E8F-AB53-2916B566C924}"/>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070" name="TextBox 4069">
          <a:extLst>
            <a:ext uri="{FF2B5EF4-FFF2-40B4-BE49-F238E27FC236}">
              <a16:creationId xmlns:a16="http://schemas.microsoft.com/office/drawing/2014/main" id="{4549C06F-4EF4-45BA-A4ED-732E6A41BAF1}"/>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071" name="TextBox 4070">
          <a:extLst>
            <a:ext uri="{FF2B5EF4-FFF2-40B4-BE49-F238E27FC236}">
              <a16:creationId xmlns:a16="http://schemas.microsoft.com/office/drawing/2014/main" id="{1C3EFE02-ED53-49A0-A9AF-A9ECAF1FD3A1}"/>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072" name="TextBox 4071">
          <a:extLst>
            <a:ext uri="{FF2B5EF4-FFF2-40B4-BE49-F238E27FC236}">
              <a16:creationId xmlns:a16="http://schemas.microsoft.com/office/drawing/2014/main" id="{EDFB3AB9-E72D-45F0-8B19-DB6EDC0602A9}"/>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073" name="TextBox 4072">
          <a:extLst>
            <a:ext uri="{FF2B5EF4-FFF2-40B4-BE49-F238E27FC236}">
              <a16:creationId xmlns:a16="http://schemas.microsoft.com/office/drawing/2014/main" id="{08008841-B2F2-45F1-86A7-EF690A29153E}"/>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074" name="TextBox 4073">
          <a:extLst>
            <a:ext uri="{FF2B5EF4-FFF2-40B4-BE49-F238E27FC236}">
              <a16:creationId xmlns:a16="http://schemas.microsoft.com/office/drawing/2014/main" id="{1A6A2F07-DAED-43DB-97D7-7E56D2C7F2CC}"/>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075" name="TextBox 4074">
          <a:extLst>
            <a:ext uri="{FF2B5EF4-FFF2-40B4-BE49-F238E27FC236}">
              <a16:creationId xmlns:a16="http://schemas.microsoft.com/office/drawing/2014/main" id="{DEA9FB66-D4F6-419B-8674-2659921DA1F1}"/>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076" name="TextBox 4075">
          <a:extLst>
            <a:ext uri="{FF2B5EF4-FFF2-40B4-BE49-F238E27FC236}">
              <a16:creationId xmlns:a16="http://schemas.microsoft.com/office/drawing/2014/main" id="{083C9E15-D0CD-40F3-814E-9C82DA51532A}"/>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077" name="TextBox 4076">
          <a:extLst>
            <a:ext uri="{FF2B5EF4-FFF2-40B4-BE49-F238E27FC236}">
              <a16:creationId xmlns:a16="http://schemas.microsoft.com/office/drawing/2014/main" id="{65684AD2-441A-45B0-BAC6-F472A41F33D5}"/>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078" name="TextBox 4077">
          <a:extLst>
            <a:ext uri="{FF2B5EF4-FFF2-40B4-BE49-F238E27FC236}">
              <a16:creationId xmlns:a16="http://schemas.microsoft.com/office/drawing/2014/main" id="{A3A1218D-3413-4C6F-B3BF-038148443BAE}"/>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079" name="TextBox 4078">
          <a:extLst>
            <a:ext uri="{FF2B5EF4-FFF2-40B4-BE49-F238E27FC236}">
              <a16:creationId xmlns:a16="http://schemas.microsoft.com/office/drawing/2014/main" id="{505CA589-7A42-4A83-8DF9-C1EA419D4F21}"/>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080" name="TextBox 4079">
          <a:extLst>
            <a:ext uri="{FF2B5EF4-FFF2-40B4-BE49-F238E27FC236}">
              <a16:creationId xmlns:a16="http://schemas.microsoft.com/office/drawing/2014/main" id="{3335C8B5-42B0-41A5-BCBE-350A90B0B714}"/>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081" name="TextBox 4080">
          <a:extLst>
            <a:ext uri="{FF2B5EF4-FFF2-40B4-BE49-F238E27FC236}">
              <a16:creationId xmlns:a16="http://schemas.microsoft.com/office/drawing/2014/main" id="{907B0F72-4DD9-4EFB-90FC-A5D05669617E}"/>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082" name="TextBox 4081">
          <a:extLst>
            <a:ext uri="{FF2B5EF4-FFF2-40B4-BE49-F238E27FC236}">
              <a16:creationId xmlns:a16="http://schemas.microsoft.com/office/drawing/2014/main" id="{96067FDB-7E44-45E5-8697-3EC794F8C88B}"/>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083" name="TextBox 4082">
          <a:extLst>
            <a:ext uri="{FF2B5EF4-FFF2-40B4-BE49-F238E27FC236}">
              <a16:creationId xmlns:a16="http://schemas.microsoft.com/office/drawing/2014/main" id="{7C44594E-8CD8-4E2B-BF62-E0749979F27D}"/>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084" name="TextBox 4083">
          <a:extLst>
            <a:ext uri="{FF2B5EF4-FFF2-40B4-BE49-F238E27FC236}">
              <a16:creationId xmlns:a16="http://schemas.microsoft.com/office/drawing/2014/main" id="{6B105BDE-0D5A-474A-8C03-DE6A42889597}"/>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085" name="TextBox 4084">
          <a:extLst>
            <a:ext uri="{FF2B5EF4-FFF2-40B4-BE49-F238E27FC236}">
              <a16:creationId xmlns:a16="http://schemas.microsoft.com/office/drawing/2014/main" id="{9BE8BB57-A2AD-423C-8907-AE2EA8537944}"/>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086" name="TextBox 4085">
          <a:extLst>
            <a:ext uri="{FF2B5EF4-FFF2-40B4-BE49-F238E27FC236}">
              <a16:creationId xmlns:a16="http://schemas.microsoft.com/office/drawing/2014/main" id="{B4FBF647-391B-4AF6-88BB-44FC85DB44F4}"/>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087" name="TextBox 4086">
          <a:extLst>
            <a:ext uri="{FF2B5EF4-FFF2-40B4-BE49-F238E27FC236}">
              <a16:creationId xmlns:a16="http://schemas.microsoft.com/office/drawing/2014/main" id="{C100E9BF-7B55-41A2-B892-FFCE14E94BA6}"/>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088" name="TextBox 4087">
          <a:extLst>
            <a:ext uri="{FF2B5EF4-FFF2-40B4-BE49-F238E27FC236}">
              <a16:creationId xmlns:a16="http://schemas.microsoft.com/office/drawing/2014/main" id="{B1CBA5F4-F45F-4199-93EF-4A0B1BB56590}"/>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089" name="TextBox 4088">
          <a:extLst>
            <a:ext uri="{FF2B5EF4-FFF2-40B4-BE49-F238E27FC236}">
              <a16:creationId xmlns:a16="http://schemas.microsoft.com/office/drawing/2014/main" id="{512F089F-616B-4F9F-A878-9B86C02581BF}"/>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090" name="TextBox 4089">
          <a:extLst>
            <a:ext uri="{FF2B5EF4-FFF2-40B4-BE49-F238E27FC236}">
              <a16:creationId xmlns:a16="http://schemas.microsoft.com/office/drawing/2014/main" id="{DCE3654C-34BB-48F0-913F-0E0A76C4B79C}"/>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091" name="TextBox 4090">
          <a:extLst>
            <a:ext uri="{FF2B5EF4-FFF2-40B4-BE49-F238E27FC236}">
              <a16:creationId xmlns:a16="http://schemas.microsoft.com/office/drawing/2014/main" id="{B05F038E-FA94-408A-B0C5-F95B4391BD2D}"/>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092" name="TextBox 4091">
          <a:extLst>
            <a:ext uri="{FF2B5EF4-FFF2-40B4-BE49-F238E27FC236}">
              <a16:creationId xmlns:a16="http://schemas.microsoft.com/office/drawing/2014/main" id="{56700FD5-7317-4AEE-9D7B-2D5B5FE607A5}"/>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093" name="TextBox 4092">
          <a:extLst>
            <a:ext uri="{FF2B5EF4-FFF2-40B4-BE49-F238E27FC236}">
              <a16:creationId xmlns:a16="http://schemas.microsoft.com/office/drawing/2014/main" id="{FBBF96FB-F1BD-45AB-AB58-22A47F561E2C}"/>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094" name="TextBox 4093">
          <a:extLst>
            <a:ext uri="{FF2B5EF4-FFF2-40B4-BE49-F238E27FC236}">
              <a16:creationId xmlns:a16="http://schemas.microsoft.com/office/drawing/2014/main" id="{09614C18-6731-46F2-BD70-BA47B6279015}"/>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095" name="TextBox 4094">
          <a:extLst>
            <a:ext uri="{FF2B5EF4-FFF2-40B4-BE49-F238E27FC236}">
              <a16:creationId xmlns:a16="http://schemas.microsoft.com/office/drawing/2014/main" id="{EF527EF8-BB1A-495F-B257-AAD47164B731}"/>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096" name="TextBox 4095">
          <a:extLst>
            <a:ext uri="{FF2B5EF4-FFF2-40B4-BE49-F238E27FC236}">
              <a16:creationId xmlns:a16="http://schemas.microsoft.com/office/drawing/2014/main" id="{7E1F1B9F-CE72-4864-BF9E-D0C056E35C90}"/>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097" name="TextBox 4096">
          <a:extLst>
            <a:ext uri="{FF2B5EF4-FFF2-40B4-BE49-F238E27FC236}">
              <a16:creationId xmlns:a16="http://schemas.microsoft.com/office/drawing/2014/main" id="{5F0C5869-0547-4996-95FF-D57CA8117BA6}"/>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098" name="TextBox 4097">
          <a:extLst>
            <a:ext uri="{FF2B5EF4-FFF2-40B4-BE49-F238E27FC236}">
              <a16:creationId xmlns:a16="http://schemas.microsoft.com/office/drawing/2014/main" id="{6EB15229-658B-4A19-9829-8E3189ACF18B}"/>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099" name="TextBox 4098">
          <a:extLst>
            <a:ext uri="{FF2B5EF4-FFF2-40B4-BE49-F238E27FC236}">
              <a16:creationId xmlns:a16="http://schemas.microsoft.com/office/drawing/2014/main" id="{1CD50177-3978-471B-89DA-6F14BD7529EA}"/>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100" name="TextBox 4099">
          <a:extLst>
            <a:ext uri="{FF2B5EF4-FFF2-40B4-BE49-F238E27FC236}">
              <a16:creationId xmlns:a16="http://schemas.microsoft.com/office/drawing/2014/main" id="{0B62B4F9-3992-44DB-A953-202930CE4198}"/>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101" name="TextBox 4100">
          <a:extLst>
            <a:ext uri="{FF2B5EF4-FFF2-40B4-BE49-F238E27FC236}">
              <a16:creationId xmlns:a16="http://schemas.microsoft.com/office/drawing/2014/main" id="{A6B56F1F-6963-48A4-BABB-7B0E13FD13DD}"/>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102" name="TextBox 4101">
          <a:extLst>
            <a:ext uri="{FF2B5EF4-FFF2-40B4-BE49-F238E27FC236}">
              <a16:creationId xmlns:a16="http://schemas.microsoft.com/office/drawing/2014/main" id="{1AE81645-D98E-45B0-B521-E733153AC5B5}"/>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103" name="TextBox 4102">
          <a:extLst>
            <a:ext uri="{FF2B5EF4-FFF2-40B4-BE49-F238E27FC236}">
              <a16:creationId xmlns:a16="http://schemas.microsoft.com/office/drawing/2014/main" id="{5CA66765-33A5-4408-81FD-164D1BFF0FCC}"/>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104" name="TextBox 4103">
          <a:extLst>
            <a:ext uri="{FF2B5EF4-FFF2-40B4-BE49-F238E27FC236}">
              <a16:creationId xmlns:a16="http://schemas.microsoft.com/office/drawing/2014/main" id="{617BC9CB-4205-484F-B91A-1C03C666960F}"/>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105" name="TextBox 4104">
          <a:extLst>
            <a:ext uri="{FF2B5EF4-FFF2-40B4-BE49-F238E27FC236}">
              <a16:creationId xmlns:a16="http://schemas.microsoft.com/office/drawing/2014/main" id="{AAFD4C76-3196-4C34-A9F1-ACDFABA09346}"/>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106" name="TextBox 4105">
          <a:extLst>
            <a:ext uri="{FF2B5EF4-FFF2-40B4-BE49-F238E27FC236}">
              <a16:creationId xmlns:a16="http://schemas.microsoft.com/office/drawing/2014/main" id="{C9B01164-9BE4-43B1-8C7B-A3304F3658EA}"/>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107" name="TextBox 4106">
          <a:extLst>
            <a:ext uri="{FF2B5EF4-FFF2-40B4-BE49-F238E27FC236}">
              <a16:creationId xmlns:a16="http://schemas.microsoft.com/office/drawing/2014/main" id="{FCACE2E2-867D-415A-92BE-F9D0CECC13F9}"/>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108" name="TextBox 4107">
          <a:extLst>
            <a:ext uri="{FF2B5EF4-FFF2-40B4-BE49-F238E27FC236}">
              <a16:creationId xmlns:a16="http://schemas.microsoft.com/office/drawing/2014/main" id="{C59C9D54-B6EC-4ADC-B410-E0DFBBA8D64A}"/>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109" name="TextBox 4108">
          <a:extLst>
            <a:ext uri="{FF2B5EF4-FFF2-40B4-BE49-F238E27FC236}">
              <a16:creationId xmlns:a16="http://schemas.microsoft.com/office/drawing/2014/main" id="{EF72BF15-7C0B-47EF-B0C9-F36AC0981D28}"/>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110" name="TextBox 4109">
          <a:extLst>
            <a:ext uri="{FF2B5EF4-FFF2-40B4-BE49-F238E27FC236}">
              <a16:creationId xmlns:a16="http://schemas.microsoft.com/office/drawing/2014/main" id="{116CFE62-DE58-4406-A9C4-1713D87F5BD1}"/>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111" name="TextBox 4110">
          <a:extLst>
            <a:ext uri="{FF2B5EF4-FFF2-40B4-BE49-F238E27FC236}">
              <a16:creationId xmlns:a16="http://schemas.microsoft.com/office/drawing/2014/main" id="{D2BBCA78-74C8-467E-983E-63A3AB9EBFF7}"/>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112" name="TextBox 4111">
          <a:extLst>
            <a:ext uri="{FF2B5EF4-FFF2-40B4-BE49-F238E27FC236}">
              <a16:creationId xmlns:a16="http://schemas.microsoft.com/office/drawing/2014/main" id="{247254B8-8E1B-432A-AA3B-A396298F6572}"/>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113" name="TextBox 4112">
          <a:extLst>
            <a:ext uri="{FF2B5EF4-FFF2-40B4-BE49-F238E27FC236}">
              <a16:creationId xmlns:a16="http://schemas.microsoft.com/office/drawing/2014/main" id="{EBF5BCA3-E6B7-4833-A5BC-9B0A8ABA36D5}"/>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114" name="TextBox 4113">
          <a:extLst>
            <a:ext uri="{FF2B5EF4-FFF2-40B4-BE49-F238E27FC236}">
              <a16:creationId xmlns:a16="http://schemas.microsoft.com/office/drawing/2014/main" id="{71251499-193C-48AD-86C1-2E47EA2B8BAF}"/>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115" name="TextBox 4114">
          <a:extLst>
            <a:ext uri="{FF2B5EF4-FFF2-40B4-BE49-F238E27FC236}">
              <a16:creationId xmlns:a16="http://schemas.microsoft.com/office/drawing/2014/main" id="{D5A84573-105D-43CA-BDB3-9C22C8922BBC}"/>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116" name="TextBox 4115">
          <a:extLst>
            <a:ext uri="{FF2B5EF4-FFF2-40B4-BE49-F238E27FC236}">
              <a16:creationId xmlns:a16="http://schemas.microsoft.com/office/drawing/2014/main" id="{6CD3A811-CF81-40C8-97B6-8E331652AE0E}"/>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117" name="TextBox 4116">
          <a:extLst>
            <a:ext uri="{FF2B5EF4-FFF2-40B4-BE49-F238E27FC236}">
              <a16:creationId xmlns:a16="http://schemas.microsoft.com/office/drawing/2014/main" id="{08558B66-F5C3-4ADD-9CE8-38F035E4C0C5}"/>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118" name="TextBox 4117">
          <a:extLst>
            <a:ext uri="{FF2B5EF4-FFF2-40B4-BE49-F238E27FC236}">
              <a16:creationId xmlns:a16="http://schemas.microsoft.com/office/drawing/2014/main" id="{8F00BC3F-9334-43E1-95E6-6CAE06C62995}"/>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119" name="TextBox 4118">
          <a:extLst>
            <a:ext uri="{FF2B5EF4-FFF2-40B4-BE49-F238E27FC236}">
              <a16:creationId xmlns:a16="http://schemas.microsoft.com/office/drawing/2014/main" id="{57F69A0F-C987-490F-8332-3D17A2BCC7CC}"/>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120" name="TextBox 4119">
          <a:extLst>
            <a:ext uri="{FF2B5EF4-FFF2-40B4-BE49-F238E27FC236}">
              <a16:creationId xmlns:a16="http://schemas.microsoft.com/office/drawing/2014/main" id="{FE561AC9-CF7D-4640-9C13-2F66CF89A3D4}"/>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121" name="TextBox 4120">
          <a:extLst>
            <a:ext uri="{FF2B5EF4-FFF2-40B4-BE49-F238E27FC236}">
              <a16:creationId xmlns:a16="http://schemas.microsoft.com/office/drawing/2014/main" id="{84896942-9218-4C2D-8920-9D5B7C21269F}"/>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122" name="TextBox 4121">
          <a:extLst>
            <a:ext uri="{FF2B5EF4-FFF2-40B4-BE49-F238E27FC236}">
              <a16:creationId xmlns:a16="http://schemas.microsoft.com/office/drawing/2014/main" id="{54BCBE29-B4FA-492A-980C-748421528ED3}"/>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123" name="TextBox 4122">
          <a:extLst>
            <a:ext uri="{FF2B5EF4-FFF2-40B4-BE49-F238E27FC236}">
              <a16:creationId xmlns:a16="http://schemas.microsoft.com/office/drawing/2014/main" id="{7A352164-77E4-4546-9A15-2BD61B1C6294}"/>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124" name="TextBox 4123">
          <a:extLst>
            <a:ext uri="{FF2B5EF4-FFF2-40B4-BE49-F238E27FC236}">
              <a16:creationId xmlns:a16="http://schemas.microsoft.com/office/drawing/2014/main" id="{BAAA9277-3C02-4092-95EF-ABDF36AD8739}"/>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125" name="TextBox 4124">
          <a:extLst>
            <a:ext uri="{FF2B5EF4-FFF2-40B4-BE49-F238E27FC236}">
              <a16:creationId xmlns:a16="http://schemas.microsoft.com/office/drawing/2014/main" id="{9486316F-BDF6-43D7-9733-829373441464}"/>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126" name="TextBox 4125">
          <a:extLst>
            <a:ext uri="{FF2B5EF4-FFF2-40B4-BE49-F238E27FC236}">
              <a16:creationId xmlns:a16="http://schemas.microsoft.com/office/drawing/2014/main" id="{C55F00A8-80E7-490A-8766-C2B4B5F1D762}"/>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127" name="TextBox 4126">
          <a:extLst>
            <a:ext uri="{FF2B5EF4-FFF2-40B4-BE49-F238E27FC236}">
              <a16:creationId xmlns:a16="http://schemas.microsoft.com/office/drawing/2014/main" id="{FAAE58E1-C9A7-4D26-B61D-9EC71605D32D}"/>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128" name="TextBox 4127">
          <a:extLst>
            <a:ext uri="{FF2B5EF4-FFF2-40B4-BE49-F238E27FC236}">
              <a16:creationId xmlns:a16="http://schemas.microsoft.com/office/drawing/2014/main" id="{D4B509D5-4E90-4C54-9616-D0CCA42BCDFA}"/>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129" name="TextBox 4128">
          <a:extLst>
            <a:ext uri="{FF2B5EF4-FFF2-40B4-BE49-F238E27FC236}">
              <a16:creationId xmlns:a16="http://schemas.microsoft.com/office/drawing/2014/main" id="{FB79ACD1-6A62-4277-8F19-904F31E46191}"/>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130" name="TextBox 4129">
          <a:extLst>
            <a:ext uri="{FF2B5EF4-FFF2-40B4-BE49-F238E27FC236}">
              <a16:creationId xmlns:a16="http://schemas.microsoft.com/office/drawing/2014/main" id="{F9CA3582-16A3-49FB-AA41-B9D05959CAAE}"/>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131" name="TextBox 4130">
          <a:extLst>
            <a:ext uri="{FF2B5EF4-FFF2-40B4-BE49-F238E27FC236}">
              <a16:creationId xmlns:a16="http://schemas.microsoft.com/office/drawing/2014/main" id="{D13F95F4-C894-49EA-8124-725FF1C680C0}"/>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132" name="TextBox 4131">
          <a:extLst>
            <a:ext uri="{FF2B5EF4-FFF2-40B4-BE49-F238E27FC236}">
              <a16:creationId xmlns:a16="http://schemas.microsoft.com/office/drawing/2014/main" id="{68739368-8586-4F36-9E5B-3C65D2236253}"/>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133" name="TextBox 4132">
          <a:extLst>
            <a:ext uri="{FF2B5EF4-FFF2-40B4-BE49-F238E27FC236}">
              <a16:creationId xmlns:a16="http://schemas.microsoft.com/office/drawing/2014/main" id="{CB2A76CE-3AAF-44C6-978D-87E2B6F6C6FF}"/>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134" name="TextBox 4133">
          <a:extLst>
            <a:ext uri="{FF2B5EF4-FFF2-40B4-BE49-F238E27FC236}">
              <a16:creationId xmlns:a16="http://schemas.microsoft.com/office/drawing/2014/main" id="{1E085CBC-6DDD-437E-8444-7940B299EEDE}"/>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135" name="TextBox 4134">
          <a:extLst>
            <a:ext uri="{FF2B5EF4-FFF2-40B4-BE49-F238E27FC236}">
              <a16:creationId xmlns:a16="http://schemas.microsoft.com/office/drawing/2014/main" id="{4F7A4613-F3E0-4008-B3D5-211006740334}"/>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136" name="TextBox 4135">
          <a:extLst>
            <a:ext uri="{FF2B5EF4-FFF2-40B4-BE49-F238E27FC236}">
              <a16:creationId xmlns:a16="http://schemas.microsoft.com/office/drawing/2014/main" id="{153C3F9F-74EE-443F-916F-1E6B1A9C64B1}"/>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137" name="TextBox 4136">
          <a:extLst>
            <a:ext uri="{FF2B5EF4-FFF2-40B4-BE49-F238E27FC236}">
              <a16:creationId xmlns:a16="http://schemas.microsoft.com/office/drawing/2014/main" id="{C4553132-2B95-42E1-A11C-A07F97D57DCA}"/>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138" name="TextBox 4137">
          <a:extLst>
            <a:ext uri="{FF2B5EF4-FFF2-40B4-BE49-F238E27FC236}">
              <a16:creationId xmlns:a16="http://schemas.microsoft.com/office/drawing/2014/main" id="{11F74491-144B-45F2-90A7-9190F9592FE9}"/>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139" name="TextBox 4138">
          <a:extLst>
            <a:ext uri="{FF2B5EF4-FFF2-40B4-BE49-F238E27FC236}">
              <a16:creationId xmlns:a16="http://schemas.microsoft.com/office/drawing/2014/main" id="{0AEFD5E5-5D99-4ECB-A16B-739752B41901}"/>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140" name="TextBox 4139">
          <a:extLst>
            <a:ext uri="{FF2B5EF4-FFF2-40B4-BE49-F238E27FC236}">
              <a16:creationId xmlns:a16="http://schemas.microsoft.com/office/drawing/2014/main" id="{7BAC0BF2-1710-4EE6-9799-71FA9CD0E454}"/>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141" name="TextBox 4140">
          <a:extLst>
            <a:ext uri="{FF2B5EF4-FFF2-40B4-BE49-F238E27FC236}">
              <a16:creationId xmlns:a16="http://schemas.microsoft.com/office/drawing/2014/main" id="{8541DB8C-E889-4923-8D85-14D21D521B00}"/>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142" name="TextBox 4141">
          <a:extLst>
            <a:ext uri="{FF2B5EF4-FFF2-40B4-BE49-F238E27FC236}">
              <a16:creationId xmlns:a16="http://schemas.microsoft.com/office/drawing/2014/main" id="{120ABB9E-E121-4E78-8D9C-29AEAD5453AF}"/>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143" name="TextBox 4142">
          <a:extLst>
            <a:ext uri="{FF2B5EF4-FFF2-40B4-BE49-F238E27FC236}">
              <a16:creationId xmlns:a16="http://schemas.microsoft.com/office/drawing/2014/main" id="{2F9407DA-321A-467C-9F12-9E1ED0483403}"/>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144" name="TextBox 4143">
          <a:extLst>
            <a:ext uri="{FF2B5EF4-FFF2-40B4-BE49-F238E27FC236}">
              <a16:creationId xmlns:a16="http://schemas.microsoft.com/office/drawing/2014/main" id="{54DC807E-E341-4429-934C-DF5457D3A8BA}"/>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145" name="TextBox 4144">
          <a:extLst>
            <a:ext uri="{FF2B5EF4-FFF2-40B4-BE49-F238E27FC236}">
              <a16:creationId xmlns:a16="http://schemas.microsoft.com/office/drawing/2014/main" id="{07617E0E-C837-4C67-967C-C202BAE768C4}"/>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146" name="TextBox 4145">
          <a:extLst>
            <a:ext uri="{FF2B5EF4-FFF2-40B4-BE49-F238E27FC236}">
              <a16:creationId xmlns:a16="http://schemas.microsoft.com/office/drawing/2014/main" id="{EB53C26B-4643-43D8-B812-990CB3C5DEE8}"/>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147" name="TextBox 4146">
          <a:extLst>
            <a:ext uri="{FF2B5EF4-FFF2-40B4-BE49-F238E27FC236}">
              <a16:creationId xmlns:a16="http://schemas.microsoft.com/office/drawing/2014/main" id="{E452AD98-1E3C-4119-96A1-DED074FCC644}"/>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148" name="TextBox 4147">
          <a:extLst>
            <a:ext uri="{FF2B5EF4-FFF2-40B4-BE49-F238E27FC236}">
              <a16:creationId xmlns:a16="http://schemas.microsoft.com/office/drawing/2014/main" id="{2CEA54E8-699E-490C-B928-586774022F21}"/>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149" name="TextBox 4148">
          <a:extLst>
            <a:ext uri="{FF2B5EF4-FFF2-40B4-BE49-F238E27FC236}">
              <a16:creationId xmlns:a16="http://schemas.microsoft.com/office/drawing/2014/main" id="{FD2A9834-0B33-4AB5-8282-A73D7EEFA0FD}"/>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150" name="TextBox 4149">
          <a:extLst>
            <a:ext uri="{FF2B5EF4-FFF2-40B4-BE49-F238E27FC236}">
              <a16:creationId xmlns:a16="http://schemas.microsoft.com/office/drawing/2014/main" id="{E5664CFC-A3F5-4B65-81FA-FC7EB4C4929B}"/>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151" name="TextBox 4150">
          <a:extLst>
            <a:ext uri="{FF2B5EF4-FFF2-40B4-BE49-F238E27FC236}">
              <a16:creationId xmlns:a16="http://schemas.microsoft.com/office/drawing/2014/main" id="{2EADF610-DEEB-4AB3-BF26-B125B69F66A5}"/>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152" name="TextBox 4151">
          <a:extLst>
            <a:ext uri="{FF2B5EF4-FFF2-40B4-BE49-F238E27FC236}">
              <a16:creationId xmlns:a16="http://schemas.microsoft.com/office/drawing/2014/main" id="{00F4C5FE-8524-464D-AA39-A5C379E31047}"/>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153" name="TextBox 4152">
          <a:extLst>
            <a:ext uri="{FF2B5EF4-FFF2-40B4-BE49-F238E27FC236}">
              <a16:creationId xmlns:a16="http://schemas.microsoft.com/office/drawing/2014/main" id="{F3AE0506-CD0F-42DC-901A-D07173CE564F}"/>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154" name="TextBox 4153">
          <a:extLst>
            <a:ext uri="{FF2B5EF4-FFF2-40B4-BE49-F238E27FC236}">
              <a16:creationId xmlns:a16="http://schemas.microsoft.com/office/drawing/2014/main" id="{96DBA4EC-0262-4AF3-9CD3-F755BC6B8469}"/>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155" name="TextBox 4154">
          <a:extLst>
            <a:ext uri="{FF2B5EF4-FFF2-40B4-BE49-F238E27FC236}">
              <a16:creationId xmlns:a16="http://schemas.microsoft.com/office/drawing/2014/main" id="{FFF29ADA-B7EB-47D9-A42B-A4E7D4D4753B}"/>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156" name="TextBox 4155">
          <a:extLst>
            <a:ext uri="{FF2B5EF4-FFF2-40B4-BE49-F238E27FC236}">
              <a16:creationId xmlns:a16="http://schemas.microsoft.com/office/drawing/2014/main" id="{9FE59AB3-2352-4B80-872C-0205128287C3}"/>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157" name="TextBox 4156">
          <a:extLst>
            <a:ext uri="{FF2B5EF4-FFF2-40B4-BE49-F238E27FC236}">
              <a16:creationId xmlns:a16="http://schemas.microsoft.com/office/drawing/2014/main" id="{04D89B4A-D0A3-471A-AE97-FA0E25BAA5A2}"/>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158" name="TextBox 4157">
          <a:extLst>
            <a:ext uri="{FF2B5EF4-FFF2-40B4-BE49-F238E27FC236}">
              <a16:creationId xmlns:a16="http://schemas.microsoft.com/office/drawing/2014/main" id="{BD553E01-E75C-4572-997B-BD7DE94C7979}"/>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159" name="TextBox 4158">
          <a:extLst>
            <a:ext uri="{FF2B5EF4-FFF2-40B4-BE49-F238E27FC236}">
              <a16:creationId xmlns:a16="http://schemas.microsoft.com/office/drawing/2014/main" id="{8BFAB0EC-C8A1-4CA7-AF85-9A45570954A6}"/>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160" name="TextBox 4159">
          <a:extLst>
            <a:ext uri="{FF2B5EF4-FFF2-40B4-BE49-F238E27FC236}">
              <a16:creationId xmlns:a16="http://schemas.microsoft.com/office/drawing/2014/main" id="{2152AE7F-57B4-459D-90B4-F05BAC372595}"/>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161" name="TextBox 4160">
          <a:extLst>
            <a:ext uri="{FF2B5EF4-FFF2-40B4-BE49-F238E27FC236}">
              <a16:creationId xmlns:a16="http://schemas.microsoft.com/office/drawing/2014/main" id="{203CA3E6-8BC0-42EF-91EE-E29B3ADC730E}"/>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162" name="TextBox 4161">
          <a:extLst>
            <a:ext uri="{FF2B5EF4-FFF2-40B4-BE49-F238E27FC236}">
              <a16:creationId xmlns:a16="http://schemas.microsoft.com/office/drawing/2014/main" id="{4E8ABCF1-0E35-4FA2-8E93-12C41706162C}"/>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163" name="TextBox 4162">
          <a:extLst>
            <a:ext uri="{FF2B5EF4-FFF2-40B4-BE49-F238E27FC236}">
              <a16:creationId xmlns:a16="http://schemas.microsoft.com/office/drawing/2014/main" id="{099D81DB-743A-4440-B988-2F64F4046DD0}"/>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164" name="TextBox 4163">
          <a:extLst>
            <a:ext uri="{FF2B5EF4-FFF2-40B4-BE49-F238E27FC236}">
              <a16:creationId xmlns:a16="http://schemas.microsoft.com/office/drawing/2014/main" id="{030D704F-BCCA-4CA8-B22D-92919E55320D}"/>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165" name="TextBox 4164">
          <a:extLst>
            <a:ext uri="{FF2B5EF4-FFF2-40B4-BE49-F238E27FC236}">
              <a16:creationId xmlns:a16="http://schemas.microsoft.com/office/drawing/2014/main" id="{6E7CE47B-A794-4205-8B13-657988628C85}"/>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166" name="TextBox 4165">
          <a:extLst>
            <a:ext uri="{FF2B5EF4-FFF2-40B4-BE49-F238E27FC236}">
              <a16:creationId xmlns:a16="http://schemas.microsoft.com/office/drawing/2014/main" id="{FEF899A3-8223-4373-886B-8CDE4B4F5899}"/>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167" name="TextBox 4166">
          <a:extLst>
            <a:ext uri="{FF2B5EF4-FFF2-40B4-BE49-F238E27FC236}">
              <a16:creationId xmlns:a16="http://schemas.microsoft.com/office/drawing/2014/main" id="{4FAEF835-448A-4AB7-B1D1-D70F4950553E}"/>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168" name="TextBox 4167">
          <a:extLst>
            <a:ext uri="{FF2B5EF4-FFF2-40B4-BE49-F238E27FC236}">
              <a16:creationId xmlns:a16="http://schemas.microsoft.com/office/drawing/2014/main" id="{84518693-1154-4AA7-90C3-976CCE656136}"/>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169" name="TextBox 4168">
          <a:extLst>
            <a:ext uri="{FF2B5EF4-FFF2-40B4-BE49-F238E27FC236}">
              <a16:creationId xmlns:a16="http://schemas.microsoft.com/office/drawing/2014/main" id="{3D26FD86-2C22-41D0-8A63-BFC6D73C7BD8}"/>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170" name="TextBox 4169">
          <a:extLst>
            <a:ext uri="{FF2B5EF4-FFF2-40B4-BE49-F238E27FC236}">
              <a16:creationId xmlns:a16="http://schemas.microsoft.com/office/drawing/2014/main" id="{9BA05D81-0B4F-43E6-AEEB-8A69C40B1B23}"/>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171" name="TextBox 4170">
          <a:extLst>
            <a:ext uri="{FF2B5EF4-FFF2-40B4-BE49-F238E27FC236}">
              <a16:creationId xmlns:a16="http://schemas.microsoft.com/office/drawing/2014/main" id="{88105735-E10D-4061-B6FD-545FDA51A92D}"/>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172" name="TextBox 4171">
          <a:extLst>
            <a:ext uri="{FF2B5EF4-FFF2-40B4-BE49-F238E27FC236}">
              <a16:creationId xmlns:a16="http://schemas.microsoft.com/office/drawing/2014/main" id="{3B53A8E3-81F7-4F53-8167-F69D4B048CC5}"/>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173" name="TextBox 4172">
          <a:extLst>
            <a:ext uri="{FF2B5EF4-FFF2-40B4-BE49-F238E27FC236}">
              <a16:creationId xmlns:a16="http://schemas.microsoft.com/office/drawing/2014/main" id="{E58B0E38-A467-4BFB-8CF9-818CC47DA2F1}"/>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174" name="TextBox 4173">
          <a:extLst>
            <a:ext uri="{FF2B5EF4-FFF2-40B4-BE49-F238E27FC236}">
              <a16:creationId xmlns:a16="http://schemas.microsoft.com/office/drawing/2014/main" id="{50FFF9E2-3EA2-415A-AEA4-2DFEC6D6534B}"/>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175" name="TextBox 4174">
          <a:extLst>
            <a:ext uri="{FF2B5EF4-FFF2-40B4-BE49-F238E27FC236}">
              <a16:creationId xmlns:a16="http://schemas.microsoft.com/office/drawing/2014/main" id="{F158E310-675E-4861-9A41-CD647832E1C3}"/>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176" name="TextBox 4175">
          <a:extLst>
            <a:ext uri="{FF2B5EF4-FFF2-40B4-BE49-F238E27FC236}">
              <a16:creationId xmlns:a16="http://schemas.microsoft.com/office/drawing/2014/main" id="{E60ED503-0FAF-457A-B884-7B932058F8D6}"/>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177" name="TextBox 4176">
          <a:extLst>
            <a:ext uri="{FF2B5EF4-FFF2-40B4-BE49-F238E27FC236}">
              <a16:creationId xmlns:a16="http://schemas.microsoft.com/office/drawing/2014/main" id="{8C469924-741D-49B0-BE3A-A8A863443942}"/>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178" name="TextBox 4177">
          <a:extLst>
            <a:ext uri="{FF2B5EF4-FFF2-40B4-BE49-F238E27FC236}">
              <a16:creationId xmlns:a16="http://schemas.microsoft.com/office/drawing/2014/main" id="{B3F87BBF-D72E-476A-8547-F662BFE57000}"/>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179" name="TextBox 4178">
          <a:extLst>
            <a:ext uri="{FF2B5EF4-FFF2-40B4-BE49-F238E27FC236}">
              <a16:creationId xmlns:a16="http://schemas.microsoft.com/office/drawing/2014/main" id="{83976C4E-4954-49F4-9469-8C9D31BD92BA}"/>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180" name="TextBox 4179">
          <a:extLst>
            <a:ext uri="{FF2B5EF4-FFF2-40B4-BE49-F238E27FC236}">
              <a16:creationId xmlns:a16="http://schemas.microsoft.com/office/drawing/2014/main" id="{89BEEFF3-B984-4B1B-9F7A-853D750608E5}"/>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181" name="TextBox 4180">
          <a:extLst>
            <a:ext uri="{FF2B5EF4-FFF2-40B4-BE49-F238E27FC236}">
              <a16:creationId xmlns:a16="http://schemas.microsoft.com/office/drawing/2014/main" id="{CA41C684-BB24-4B85-B7AF-63EB3206FDB8}"/>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182" name="TextBox 4181">
          <a:extLst>
            <a:ext uri="{FF2B5EF4-FFF2-40B4-BE49-F238E27FC236}">
              <a16:creationId xmlns:a16="http://schemas.microsoft.com/office/drawing/2014/main" id="{AE35A9C2-1C04-4130-983D-9A55CB11DB15}"/>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183" name="TextBox 4182">
          <a:extLst>
            <a:ext uri="{FF2B5EF4-FFF2-40B4-BE49-F238E27FC236}">
              <a16:creationId xmlns:a16="http://schemas.microsoft.com/office/drawing/2014/main" id="{81A7AD61-689A-4AA9-A019-FB872B69CA6D}"/>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184" name="TextBox 4183">
          <a:extLst>
            <a:ext uri="{FF2B5EF4-FFF2-40B4-BE49-F238E27FC236}">
              <a16:creationId xmlns:a16="http://schemas.microsoft.com/office/drawing/2014/main" id="{C9844538-68FE-467C-A4B0-215E4498B0DB}"/>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185" name="TextBox 4184">
          <a:extLst>
            <a:ext uri="{FF2B5EF4-FFF2-40B4-BE49-F238E27FC236}">
              <a16:creationId xmlns:a16="http://schemas.microsoft.com/office/drawing/2014/main" id="{4D7A6780-D823-4AF3-AFCF-F129F4B7D9B5}"/>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186" name="TextBox 4185">
          <a:extLst>
            <a:ext uri="{FF2B5EF4-FFF2-40B4-BE49-F238E27FC236}">
              <a16:creationId xmlns:a16="http://schemas.microsoft.com/office/drawing/2014/main" id="{62CB981C-4A1A-4071-9FC9-253F1C891FF9}"/>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187" name="TextBox 4186">
          <a:extLst>
            <a:ext uri="{FF2B5EF4-FFF2-40B4-BE49-F238E27FC236}">
              <a16:creationId xmlns:a16="http://schemas.microsoft.com/office/drawing/2014/main" id="{5FE00C60-FA7F-4B88-AD82-733F804B1D5F}"/>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188" name="TextBox 4187">
          <a:extLst>
            <a:ext uri="{FF2B5EF4-FFF2-40B4-BE49-F238E27FC236}">
              <a16:creationId xmlns:a16="http://schemas.microsoft.com/office/drawing/2014/main" id="{52D1C1B3-DD95-4588-BE34-85C9840400DD}"/>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189" name="TextBox 4188">
          <a:extLst>
            <a:ext uri="{FF2B5EF4-FFF2-40B4-BE49-F238E27FC236}">
              <a16:creationId xmlns:a16="http://schemas.microsoft.com/office/drawing/2014/main" id="{5717D050-6456-424B-938D-2873BE15F212}"/>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190" name="TextBox 4189">
          <a:extLst>
            <a:ext uri="{FF2B5EF4-FFF2-40B4-BE49-F238E27FC236}">
              <a16:creationId xmlns:a16="http://schemas.microsoft.com/office/drawing/2014/main" id="{2857754A-B251-4F15-B7C3-9CB36ABAAF2F}"/>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191" name="TextBox 4190">
          <a:extLst>
            <a:ext uri="{FF2B5EF4-FFF2-40B4-BE49-F238E27FC236}">
              <a16:creationId xmlns:a16="http://schemas.microsoft.com/office/drawing/2014/main" id="{26791CBC-3E13-43CB-A637-552ED87E4FED}"/>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192" name="TextBox 4191">
          <a:extLst>
            <a:ext uri="{FF2B5EF4-FFF2-40B4-BE49-F238E27FC236}">
              <a16:creationId xmlns:a16="http://schemas.microsoft.com/office/drawing/2014/main" id="{C0BCDB66-7533-4D9D-B5F5-702AE1A54268}"/>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193" name="TextBox 4192">
          <a:extLst>
            <a:ext uri="{FF2B5EF4-FFF2-40B4-BE49-F238E27FC236}">
              <a16:creationId xmlns:a16="http://schemas.microsoft.com/office/drawing/2014/main" id="{1751E070-F2C9-48A5-8949-785133220A49}"/>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194" name="TextBox 4193">
          <a:extLst>
            <a:ext uri="{FF2B5EF4-FFF2-40B4-BE49-F238E27FC236}">
              <a16:creationId xmlns:a16="http://schemas.microsoft.com/office/drawing/2014/main" id="{6A87DDD9-FEED-4AFC-BD31-8E9D9AD91B1E}"/>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195" name="TextBox 4194">
          <a:extLst>
            <a:ext uri="{FF2B5EF4-FFF2-40B4-BE49-F238E27FC236}">
              <a16:creationId xmlns:a16="http://schemas.microsoft.com/office/drawing/2014/main" id="{269BA7CD-9110-46D4-8507-F389AED4967F}"/>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196" name="TextBox 4195">
          <a:extLst>
            <a:ext uri="{FF2B5EF4-FFF2-40B4-BE49-F238E27FC236}">
              <a16:creationId xmlns:a16="http://schemas.microsoft.com/office/drawing/2014/main" id="{69F9F857-50A0-4073-ADB2-660DA23E4BA3}"/>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197" name="TextBox 4196">
          <a:extLst>
            <a:ext uri="{FF2B5EF4-FFF2-40B4-BE49-F238E27FC236}">
              <a16:creationId xmlns:a16="http://schemas.microsoft.com/office/drawing/2014/main" id="{F37915C9-F0EA-4572-975F-D75C1507A77A}"/>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198" name="TextBox 4197">
          <a:extLst>
            <a:ext uri="{FF2B5EF4-FFF2-40B4-BE49-F238E27FC236}">
              <a16:creationId xmlns:a16="http://schemas.microsoft.com/office/drawing/2014/main" id="{B18AE4F2-EF07-4CF3-A246-A76DA7DFCE5F}"/>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199" name="TextBox 4198">
          <a:extLst>
            <a:ext uri="{FF2B5EF4-FFF2-40B4-BE49-F238E27FC236}">
              <a16:creationId xmlns:a16="http://schemas.microsoft.com/office/drawing/2014/main" id="{E92C5558-F896-4117-AE0D-7FC854493CA5}"/>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200" name="TextBox 4199">
          <a:extLst>
            <a:ext uri="{FF2B5EF4-FFF2-40B4-BE49-F238E27FC236}">
              <a16:creationId xmlns:a16="http://schemas.microsoft.com/office/drawing/2014/main" id="{6CBF418C-BA90-4976-8F5F-92EF1B9C3F6B}"/>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201" name="TextBox 4200">
          <a:extLst>
            <a:ext uri="{FF2B5EF4-FFF2-40B4-BE49-F238E27FC236}">
              <a16:creationId xmlns:a16="http://schemas.microsoft.com/office/drawing/2014/main" id="{6194BF8B-F7E1-4C80-9AE5-C37C06DF6087}"/>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202" name="TextBox 4201">
          <a:extLst>
            <a:ext uri="{FF2B5EF4-FFF2-40B4-BE49-F238E27FC236}">
              <a16:creationId xmlns:a16="http://schemas.microsoft.com/office/drawing/2014/main" id="{848562EA-B440-435C-89A6-F6885A8B122A}"/>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203" name="TextBox 4202">
          <a:extLst>
            <a:ext uri="{FF2B5EF4-FFF2-40B4-BE49-F238E27FC236}">
              <a16:creationId xmlns:a16="http://schemas.microsoft.com/office/drawing/2014/main" id="{1B59A9AE-599F-4019-A487-FDB9D302F0AE}"/>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204" name="TextBox 4203">
          <a:extLst>
            <a:ext uri="{FF2B5EF4-FFF2-40B4-BE49-F238E27FC236}">
              <a16:creationId xmlns:a16="http://schemas.microsoft.com/office/drawing/2014/main" id="{8F507410-7209-4E35-B7BE-008A38EF629F}"/>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205" name="TextBox 4204">
          <a:extLst>
            <a:ext uri="{FF2B5EF4-FFF2-40B4-BE49-F238E27FC236}">
              <a16:creationId xmlns:a16="http://schemas.microsoft.com/office/drawing/2014/main" id="{51806E82-01E4-4FBA-AAB9-309B31BE3C0A}"/>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206" name="TextBox 4205">
          <a:extLst>
            <a:ext uri="{FF2B5EF4-FFF2-40B4-BE49-F238E27FC236}">
              <a16:creationId xmlns:a16="http://schemas.microsoft.com/office/drawing/2014/main" id="{7AAE3FE4-F51B-4312-A4A9-A244A54AEA14}"/>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207" name="TextBox 4206">
          <a:extLst>
            <a:ext uri="{FF2B5EF4-FFF2-40B4-BE49-F238E27FC236}">
              <a16:creationId xmlns:a16="http://schemas.microsoft.com/office/drawing/2014/main" id="{5B5699A6-D677-429C-B320-BADEF86152BA}"/>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208" name="TextBox 4207">
          <a:extLst>
            <a:ext uri="{FF2B5EF4-FFF2-40B4-BE49-F238E27FC236}">
              <a16:creationId xmlns:a16="http://schemas.microsoft.com/office/drawing/2014/main" id="{C6809668-D68E-497A-9410-F444062E8809}"/>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209" name="TextBox 4208">
          <a:extLst>
            <a:ext uri="{FF2B5EF4-FFF2-40B4-BE49-F238E27FC236}">
              <a16:creationId xmlns:a16="http://schemas.microsoft.com/office/drawing/2014/main" id="{81573B5A-0804-4905-BDE1-D7199ACF2C95}"/>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210" name="TextBox 4209">
          <a:extLst>
            <a:ext uri="{FF2B5EF4-FFF2-40B4-BE49-F238E27FC236}">
              <a16:creationId xmlns:a16="http://schemas.microsoft.com/office/drawing/2014/main" id="{8563F9CB-B161-408E-B3E8-3DB91499479C}"/>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211" name="TextBox 4210">
          <a:extLst>
            <a:ext uri="{FF2B5EF4-FFF2-40B4-BE49-F238E27FC236}">
              <a16:creationId xmlns:a16="http://schemas.microsoft.com/office/drawing/2014/main" id="{668FBFDA-8360-488F-A34B-AE7943BF78D1}"/>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212" name="TextBox 4211">
          <a:extLst>
            <a:ext uri="{FF2B5EF4-FFF2-40B4-BE49-F238E27FC236}">
              <a16:creationId xmlns:a16="http://schemas.microsoft.com/office/drawing/2014/main" id="{725AB6F2-9641-457E-B57A-23EE27E5A297}"/>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213" name="TextBox 4212">
          <a:extLst>
            <a:ext uri="{FF2B5EF4-FFF2-40B4-BE49-F238E27FC236}">
              <a16:creationId xmlns:a16="http://schemas.microsoft.com/office/drawing/2014/main" id="{53DA333A-1236-497B-BE9C-77868CBF05D4}"/>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214" name="TextBox 4213">
          <a:extLst>
            <a:ext uri="{FF2B5EF4-FFF2-40B4-BE49-F238E27FC236}">
              <a16:creationId xmlns:a16="http://schemas.microsoft.com/office/drawing/2014/main" id="{6F04DBBF-6396-4253-AD61-95D2503C8D34}"/>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215" name="TextBox 4214">
          <a:extLst>
            <a:ext uri="{FF2B5EF4-FFF2-40B4-BE49-F238E27FC236}">
              <a16:creationId xmlns:a16="http://schemas.microsoft.com/office/drawing/2014/main" id="{FB8F5B6B-3165-4EEF-BDEA-CA11BB56344E}"/>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216" name="TextBox 4215">
          <a:extLst>
            <a:ext uri="{FF2B5EF4-FFF2-40B4-BE49-F238E27FC236}">
              <a16:creationId xmlns:a16="http://schemas.microsoft.com/office/drawing/2014/main" id="{95A48F61-6711-4F34-A9CE-CA5B5FA6D36E}"/>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217" name="TextBox 4216">
          <a:extLst>
            <a:ext uri="{FF2B5EF4-FFF2-40B4-BE49-F238E27FC236}">
              <a16:creationId xmlns:a16="http://schemas.microsoft.com/office/drawing/2014/main" id="{27AF7B4E-6608-4D42-8AF4-BAA2F177446D}"/>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218" name="TextBox 4217">
          <a:extLst>
            <a:ext uri="{FF2B5EF4-FFF2-40B4-BE49-F238E27FC236}">
              <a16:creationId xmlns:a16="http://schemas.microsoft.com/office/drawing/2014/main" id="{1D137B02-287D-4D72-907E-8B1E841AA68D}"/>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219" name="TextBox 4218">
          <a:extLst>
            <a:ext uri="{FF2B5EF4-FFF2-40B4-BE49-F238E27FC236}">
              <a16:creationId xmlns:a16="http://schemas.microsoft.com/office/drawing/2014/main" id="{B7FD9A44-D5CF-4403-BCF1-A71311484BF1}"/>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220" name="TextBox 4219">
          <a:extLst>
            <a:ext uri="{FF2B5EF4-FFF2-40B4-BE49-F238E27FC236}">
              <a16:creationId xmlns:a16="http://schemas.microsoft.com/office/drawing/2014/main" id="{C7451AEB-D114-40D0-AC5A-B5948578B4F9}"/>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221" name="TextBox 4220">
          <a:extLst>
            <a:ext uri="{FF2B5EF4-FFF2-40B4-BE49-F238E27FC236}">
              <a16:creationId xmlns:a16="http://schemas.microsoft.com/office/drawing/2014/main" id="{C85C7911-62DA-4ED6-9BC9-DC99772CF063}"/>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222" name="TextBox 4221">
          <a:extLst>
            <a:ext uri="{FF2B5EF4-FFF2-40B4-BE49-F238E27FC236}">
              <a16:creationId xmlns:a16="http://schemas.microsoft.com/office/drawing/2014/main" id="{4A3059A6-C203-408D-8A52-37C4C1CBF7DA}"/>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223" name="TextBox 4222">
          <a:extLst>
            <a:ext uri="{FF2B5EF4-FFF2-40B4-BE49-F238E27FC236}">
              <a16:creationId xmlns:a16="http://schemas.microsoft.com/office/drawing/2014/main" id="{584B0B5D-27BE-42F8-BC98-919DC70A7F5A}"/>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224" name="TextBox 4223">
          <a:extLst>
            <a:ext uri="{FF2B5EF4-FFF2-40B4-BE49-F238E27FC236}">
              <a16:creationId xmlns:a16="http://schemas.microsoft.com/office/drawing/2014/main" id="{2B590475-F39A-4152-AF8B-235FB5708656}"/>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225" name="TextBox 4224">
          <a:extLst>
            <a:ext uri="{FF2B5EF4-FFF2-40B4-BE49-F238E27FC236}">
              <a16:creationId xmlns:a16="http://schemas.microsoft.com/office/drawing/2014/main" id="{6359B7BA-EC49-4DB3-8194-ECC5094BDB0A}"/>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226" name="TextBox 4225">
          <a:extLst>
            <a:ext uri="{FF2B5EF4-FFF2-40B4-BE49-F238E27FC236}">
              <a16:creationId xmlns:a16="http://schemas.microsoft.com/office/drawing/2014/main" id="{03D8BFA8-D90B-4045-885F-E45CAD561C70}"/>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227" name="TextBox 4226">
          <a:extLst>
            <a:ext uri="{FF2B5EF4-FFF2-40B4-BE49-F238E27FC236}">
              <a16:creationId xmlns:a16="http://schemas.microsoft.com/office/drawing/2014/main" id="{2F0CF8F5-C025-4040-98AA-553F507EBCEB}"/>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228" name="TextBox 4227">
          <a:extLst>
            <a:ext uri="{FF2B5EF4-FFF2-40B4-BE49-F238E27FC236}">
              <a16:creationId xmlns:a16="http://schemas.microsoft.com/office/drawing/2014/main" id="{B93C67FC-0C2F-44EC-BF28-DFE536C783AD}"/>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229" name="TextBox 4228">
          <a:extLst>
            <a:ext uri="{FF2B5EF4-FFF2-40B4-BE49-F238E27FC236}">
              <a16:creationId xmlns:a16="http://schemas.microsoft.com/office/drawing/2014/main" id="{32F7D1C1-A90A-4FF5-9A47-820399F2FE3D}"/>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230" name="TextBox 4229">
          <a:extLst>
            <a:ext uri="{FF2B5EF4-FFF2-40B4-BE49-F238E27FC236}">
              <a16:creationId xmlns:a16="http://schemas.microsoft.com/office/drawing/2014/main" id="{6A66E8E4-82E3-4461-B63C-1D2FC2148F4D}"/>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231" name="TextBox 4230">
          <a:extLst>
            <a:ext uri="{FF2B5EF4-FFF2-40B4-BE49-F238E27FC236}">
              <a16:creationId xmlns:a16="http://schemas.microsoft.com/office/drawing/2014/main" id="{48F7B553-CBD4-42E6-98C2-2972F25209D6}"/>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232" name="TextBox 4231">
          <a:extLst>
            <a:ext uri="{FF2B5EF4-FFF2-40B4-BE49-F238E27FC236}">
              <a16:creationId xmlns:a16="http://schemas.microsoft.com/office/drawing/2014/main" id="{40561F58-0ADF-44DF-8C05-7D616C352F29}"/>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233" name="TextBox 4232">
          <a:extLst>
            <a:ext uri="{FF2B5EF4-FFF2-40B4-BE49-F238E27FC236}">
              <a16:creationId xmlns:a16="http://schemas.microsoft.com/office/drawing/2014/main" id="{CA32E93B-5B04-4B20-94CA-CC80D31BE8B1}"/>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234" name="TextBox 4233">
          <a:extLst>
            <a:ext uri="{FF2B5EF4-FFF2-40B4-BE49-F238E27FC236}">
              <a16:creationId xmlns:a16="http://schemas.microsoft.com/office/drawing/2014/main" id="{85FF0690-8B17-495B-97DB-FB67D19B0766}"/>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235" name="TextBox 4234">
          <a:extLst>
            <a:ext uri="{FF2B5EF4-FFF2-40B4-BE49-F238E27FC236}">
              <a16:creationId xmlns:a16="http://schemas.microsoft.com/office/drawing/2014/main" id="{1B8D0186-5D58-4020-B8C5-8E3E9D216DAF}"/>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236" name="TextBox 4235">
          <a:extLst>
            <a:ext uri="{FF2B5EF4-FFF2-40B4-BE49-F238E27FC236}">
              <a16:creationId xmlns:a16="http://schemas.microsoft.com/office/drawing/2014/main" id="{311D56DB-2571-405F-A49E-E9E629261EE5}"/>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237" name="TextBox 4236">
          <a:extLst>
            <a:ext uri="{FF2B5EF4-FFF2-40B4-BE49-F238E27FC236}">
              <a16:creationId xmlns:a16="http://schemas.microsoft.com/office/drawing/2014/main" id="{7FE2AC5F-8BFE-441E-ABD1-00B8DD1927B6}"/>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238" name="TextBox 4237">
          <a:extLst>
            <a:ext uri="{FF2B5EF4-FFF2-40B4-BE49-F238E27FC236}">
              <a16:creationId xmlns:a16="http://schemas.microsoft.com/office/drawing/2014/main" id="{22313592-DE14-46E2-9BEA-CFD8B365D752}"/>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239" name="TextBox 4238">
          <a:extLst>
            <a:ext uri="{FF2B5EF4-FFF2-40B4-BE49-F238E27FC236}">
              <a16:creationId xmlns:a16="http://schemas.microsoft.com/office/drawing/2014/main" id="{723B0C18-EF97-4531-A0D7-D8C2708FBF2B}"/>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240" name="TextBox 4239">
          <a:extLst>
            <a:ext uri="{FF2B5EF4-FFF2-40B4-BE49-F238E27FC236}">
              <a16:creationId xmlns:a16="http://schemas.microsoft.com/office/drawing/2014/main" id="{7B5E484F-6586-48DF-BB3E-08206F99D366}"/>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241" name="TextBox 4240">
          <a:extLst>
            <a:ext uri="{FF2B5EF4-FFF2-40B4-BE49-F238E27FC236}">
              <a16:creationId xmlns:a16="http://schemas.microsoft.com/office/drawing/2014/main" id="{A8D9FA2F-2D22-4C65-A063-E5257B1425AD}"/>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242" name="TextBox 4241">
          <a:extLst>
            <a:ext uri="{FF2B5EF4-FFF2-40B4-BE49-F238E27FC236}">
              <a16:creationId xmlns:a16="http://schemas.microsoft.com/office/drawing/2014/main" id="{120A074A-F9FE-4CB2-AAF3-2DC41EFF510B}"/>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243" name="TextBox 4242">
          <a:extLst>
            <a:ext uri="{FF2B5EF4-FFF2-40B4-BE49-F238E27FC236}">
              <a16:creationId xmlns:a16="http://schemas.microsoft.com/office/drawing/2014/main" id="{B21B88C8-AF4F-496E-A172-757637E70B45}"/>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244" name="TextBox 4243">
          <a:extLst>
            <a:ext uri="{FF2B5EF4-FFF2-40B4-BE49-F238E27FC236}">
              <a16:creationId xmlns:a16="http://schemas.microsoft.com/office/drawing/2014/main" id="{C4C1F209-F762-4DA6-9C72-55B7C99EBA39}"/>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245" name="TextBox 4244">
          <a:extLst>
            <a:ext uri="{FF2B5EF4-FFF2-40B4-BE49-F238E27FC236}">
              <a16:creationId xmlns:a16="http://schemas.microsoft.com/office/drawing/2014/main" id="{B1D8DF33-FC9B-4A8C-9CD3-120EC0599E9F}"/>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246" name="TextBox 4245">
          <a:extLst>
            <a:ext uri="{FF2B5EF4-FFF2-40B4-BE49-F238E27FC236}">
              <a16:creationId xmlns:a16="http://schemas.microsoft.com/office/drawing/2014/main" id="{84310E42-E0AC-40EA-A77F-1563D9414B34}"/>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247" name="TextBox 4246">
          <a:extLst>
            <a:ext uri="{FF2B5EF4-FFF2-40B4-BE49-F238E27FC236}">
              <a16:creationId xmlns:a16="http://schemas.microsoft.com/office/drawing/2014/main" id="{80420F96-740A-4FC8-ABBF-07D8021AEAA0}"/>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248" name="TextBox 4247">
          <a:extLst>
            <a:ext uri="{FF2B5EF4-FFF2-40B4-BE49-F238E27FC236}">
              <a16:creationId xmlns:a16="http://schemas.microsoft.com/office/drawing/2014/main" id="{D44D07C1-534F-47F8-A368-9560CF3379D4}"/>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249" name="TextBox 4248">
          <a:extLst>
            <a:ext uri="{FF2B5EF4-FFF2-40B4-BE49-F238E27FC236}">
              <a16:creationId xmlns:a16="http://schemas.microsoft.com/office/drawing/2014/main" id="{42D4A9F3-F591-4E67-8664-E6176CF2F5A7}"/>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250" name="TextBox 4249">
          <a:extLst>
            <a:ext uri="{FF2B5EF4-FFF2-40B4-BE49-F238E27FC236}">
              <a16:creationId xmlns:a16="http://schemas.microsoft.com/office/drawing/2014/main" id="{0C343F71-CE83-44AD-B57D-981C6479D29C}"/>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251" name="TextBox 4250">
          <a:extLst>
            <a:ext uri="{FF2B5EF4-FFF2-40B4-BE49-F238E27FC236}">
              <a16:creationId xmlns:a16="http://schemas.microsoft.com/office/drawing/2014/main" id="{BA2660E6-E7CE-4BB9-B5CB-D4BD2ED5335B}"/>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252" name="TextBox 4251">
          <a:extLst>
            <a:ext uri="{FF2B5EF4-FFF2-40B4-BE49-F238E27FC236}">
              <a16:creationId xmlns:a16="http://schemas.microsoft.com/office/drawing/2014/main" id="{55D1F37E-C6B7-470B-A630-81B80BD252EB}"/>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253" name="TextBox 4252">
          <a:extLst>
            <a:ext uri="{FF2B5EF4-FFF2-40B4-BE49-F238E27FC236}">
              <a16:creationId xmlns:a16="http://schemas.microsoft.com/office/drawing/2014/main" id="{48A0DA77-3C25-43BC-B378-035DA7BC8C80}"/>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254" name="TextBox 4253">
          <a:extLst>
            <a:ext uri="{FF2B5EF4-FFF2-40B4-BE49-F238E27FC236}">
              <a16:creationId xmlns:a16="http://schemas.microsoft.com/office/drawing/2014/main" id="{A2B0A825-6557-4027-B636-F0C6CD9C789C}"/>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255" name="TextBox 4254">
          <a:extLst>
            <a:ext uri="{FF2B5EF4-FFF2-40B4-BE49-F238E27FC236}">
              <a16:creationId xmlns:a16="http://schemas.microsoft.com/office/drawing/2014/main" id="{024C1649-A50C-42E6-BE5F-E285C101A7DA}"/>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256" name="TextBox 4255">
          <a:extLst>
            <a:ext uri="{FF2B5EF4-FFF2-40B4-BE49-F238E27FC236}">
              <a16:creationId xmlns:a16="http://schemas.microsoft.com/office/drawing/2014/main" id="{61D1EF22-8913-4B0B-80B3-8C20293A6AC7}"/>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4257" name="TextBox 4256">
          <a:extLst>
            <a:ext uri="{FF2B5EF4-FFF2-40B4-BE49-F238E27FC236}">
              <a16:creationId xmlns:a16="http://schemas.microsoft.com/office/drawing/2014/main" id="{B4840E2C-A1E6-45F0-A3A1-084D54F8990F}"/>
            </a:ext>
          </a:extLst>
        </xdr:cNvPr>
        <xdr:cNvSpPr txBox="1"/>
      </xdr:nvSpPr>
      <xdr:spPr>
        <a:xfrm>
          <a:off x="8162925" y="47564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4258" name="TextBox 4257">
          <a:extLst>
            <a:ext uri="{FF2B5EF4-FFF2-40B4-BE49-F238E27FC236}">
              <a16:creationId xmlns:a16="http://schemas.microsoft.com/office/drawing/2014/main" id="{60CF9190-EB61-450F-87AB-BFA15C5E1A95}"/>
            </a:ext>
          </a:extLst>
        </xdr:cNvPr>
        <xdr:cNvSpPr txBox="1"/>
      </xdr:nvSpPr>
      <xdr:spPr>
        <a:xfrm>
          <a:off x="8162925" y="47564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4259" name="TextBox 4258">
          <a:extLst>
            <a:ext uri="{FF2B5EF4-FFF2-40B4-BE49-F238E27FC236}">
              <a16:creationId xmlns:a16="http://schemas.microsoft.com/office/drawing/2014/main" id="{16EDC211-F156-4CD8-A2E6-19B6EFAABE56}"/>
            </a:ext>
          </a:extLst>
        </xdr:cNvPr>
        <xdr:cNvSpPr txBox="1"/>
      </xdr:nvSpPr>
      <xdr:spPr>
        <a:xfrm>
          <a:off x="8162925" y="47564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4260" name="TextBox 4259">
          <a:extLst>
            <a:ext uri="{FF2B5EF4-FFF2-40B4-BE49-F238E27FC236}">
              <a16:creationId xmlns:a16="http://schemas.microsoft.com/office/drawing/2014/main" id="{DD186AC4-1D82-4977-9F75-B7BCC5C5815A}"/>
            </a:ext>
          </a:extLst>
        </xdr:cNvPr>
        <xdr:cNvSpPr txBox="1"/>
      </xdr:nvSpPr>
      <xdr:spPr>
        <a:xfrm>
          <a:off x="8162925" y="47564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4261" name="TextBox 4260">
          <a:extLst>
            <a:ext uri="{FF2B5EF4-FFF2-40B4-BE49-F238E27FC236}">
              <a16:creationId xmlns:a16="http://schemas.microsoft.com/office/drawing/2014/main" id="{DAA8CA9A-3934-47C7-86AF-01D3BF94072A}"/>
            </a:ext>
          </a:extLst>
        </xdr:cNvPr>
        <xdr:cNvSpPr txBox="1"/>
      </xdr:nvSpPr>
      <xdr:spPr>
        <a:xfrm>
          <a:off x="8162925" y="47564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4262" name="TextBox 4261">
          <a:extLst>
            <a:ext uri="{FF2B5EF4-FFF2-40B4-BE49-F238E27FC236}">
              <a16:creationId xmlns:a16="http://schemas.microsoft.com/office/drawing/2014/main" id="{50F85F7A-4B61-4E56-BEDA-260070EB9CFA}"/>
            </a:ext>
          </a:extLst>
        </xdr:cNvPr>
        <xdr:cNvSpPr txBox="1"/>
      </xdr:nvSpPr>
      <xdr:spPr>
        <a:xfrm>
          <a:off x="8162925" y="47564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4263" name="TextBox 4262">
          <a:extLst>
            <a:ext uri="{FF2B5EF4-FFF2-40B4-BE49-F238E27FC236}">
              <a16:creationId xmlns:a16="http://schemas.microsoft.com/office/drawing/2014/main" id="{562DFC53-E081-4775-AF41-C8E50F7BB66F}"/>
            </a:ext>
          </a:extLst>
        </xdr:cNvPr>
        <xdr:cNvSpPr txBox="1"/>
      </xdr:nvSpPr>
      <xdr:spPr>
        <a:xfrm>
          <a:off x="8162925" y="47564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4264" name="TextBox 4263">
          <a:extLst>
            <a:ext uri="{FF2B5EF4-FFF2-40B4-BE49-F238E27FC236}">
              <a16:creationId xmlns:a16="http://schemas.microsoft.com/office/drawing/2014/main" id="{EF92BF2B-AE79-4EC1-9E01-0DB832E157CA}"/>
            </a:ext>
          </a:extLst>
        </xdr:cNvPr>
        <xdr:cNvSpPr txBox="1"/>
      </xdr:nvSpPr>
      <xdr:spPr>
        <a:xfrm>
          <a:off x="8162925" y="47564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4265" name="TextBox 4264">
          <a:extLst>
            <a:ext uri="{FF2B5EF4-FFF2-40B4-BE49-F238E27FC236}">
              <a16:creationId xmlns:a16="http://schemas.microsoft.com/office/drawing/2014/main" id="{F751206B-DFB4-4FFB-9F30-1C634EE61DB7}"/>
            </a:ext>
          </a:extLst>
        </xdr:cNvPr>
        <xdr:cNvSpPr txBox="1"/>
      </xdr:nvSpPr>
      <xdr:spPr>
        <a:xfrm>
          <a:off x="8162925" y="47564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4266" name="TextBox 4265">
          <a:extLst>
            <a:ext uri="{FF2B5EF4-FFF2-40B4-BE49-F238E27FC236}">
              <a16:creationId xmlns:a16="http://schemas.microsoft.com/office/drawing/2014/main" id="{86C8829C-16B6-4A8A-8744-C8872B225AB3}"/>
            </a:ext>
          </a:extLst>
        </xdr:cNvPr>
        <xdr:cNvSpPr txBox="1"/>
      </xdr:nvSpPr>
      <xdr:spPr>
        <a:xfrm>
          <a:off x="8162925" y="47564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4267" name="TextBox 4266">
          <a:extLst>
            <a:ext uri="{FF2B5EF4-FFF2-40B4-BE49-F238E27FC236}">
              <a16:creationId xmlns:a16="http://schemas.microsoft.com/office/drawing/2014/main" id="{7A0B5B8F-96F1-45B8-AAFE-E34E994C0FCC}"/>
            </a:ext>
          </a:extLst>
        </xdr:cNvPr>
        <xdr:cNvSpPr txBox="1"/>
      </xdr:nvSpPr>
      <xdr:spPr>
        <a:xfrm>
          <a:off x="8162925" y="47564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4268" name="TextBox 4267">
          <a:extLst>
            <a:ext uri="{FF2B5EF4-FFF2-40B4-BE49-F238E27FC236}">
              <a16:creationId xmlns:a16="http://schemas.microsoft.com/office/drawing/2014/main" id="{6B699544-444C-4F03-89E7-7A3A11D5F2BB}"/>
            </a:ext>
          </a:extLst>
        </xdr:cNvPr>
        <xdr:cNvSpPr txBox="1"/>
      </xdr:nvSpPr>
      <xdr:spPr>
        <a:xfrm>
          <a:off x="8162925" y="47564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4269" name="TextBox 4268">
          <a:extLst>
            <a:ext uri="{FF2B5EF4-FFF2-40B4-BE49-F238E27FC236}">
              <a16:creationId xmlns:a16="http://schemas.microsoft.com/office/drawing/2014/main" id="{3007BE27-8F1A-4563-9F9E-5EEEC39FCB83}"/>
            </a:ext>
          </a:extLst>
        </xdr:cNvPr>
        <xdr:cNvSpPr txBox="1"/>
      </xdr:nvSpPr>
      <xdr:spPr>
        <a:xfrm>
          <a:off x="8162925" y="47564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4270" name="TextBox 4269">
          <a:extLst>
            <a:ext uri="{FF2B5EF4-FFF2-40B4-BE49-F238E27FC236}">
              <a16:creationId xmlns:a16="http://schemas.microsoft.com/office/drawing/2014/main" id="{7F4E42AB-9218-467A-AD7B-786308D1035D}"/>
            </a:ext>
          </a:extLst>
        </xdr:cNvPr>
        <xdr:cNvSpPr txBox="1"/>
      </xdr:nvSpPr>
      <xdr:spPr>
        <a:xfrm>
          <a:off x="8162925" y="47564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4271" name="TextBox 4270">
          <a:extLst>
            <a:ext uri="{FF2B5EF4-FFF2-40B4-BE49-F238E27FC236}">
              <a16:creationId xmlns:a16="http://schemas.microsoft.com/office/drawing/2014/main" id="{17E1FF96-FA95-4083-9179-B45D901D1270}"/>
            </a:ext>
          </a:extLst>
        </xdr:cNvPr>
        <xdr:cNvSpPr txBox="1"/>
      </xdr:nvSpPr>
      <xdr:spPr>
        <a:xfrm>
          <a:off x="8162925" y="47564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4272" name="TextBox 4271">
          <a:extLst>
            <a:ext uri="{FF2B5EF4-FFF2-40B4-BE49-F238E27FC236}">
              <a16:creationId xmlns:a16="http://schemas.microsoft.com/office/drawing/2014/main" id="{4D62CF06-48A9-41E1-8DAA-17A4AF2C38CF}"/>
            </a:ext>
          </a:extLst>
        </xdr:cNvPr>
        <xdr:cNvSpPr txBox="1"/>
      </xdr:nvSpPr>
      <xdr:spPr>
        <a:xfrm>
          <a:off x="8162925" y="47564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4273" name="TextBox 4272">
          <a:extLst>
            <a:ext uri="{FF2B5EF4-FFF2-40B4-BE49-F238E27FC236}">
              <a16:creationId xmlns:a16="http://schemas.microsoft.com/office/drawing/2014/main" id="{F1C3FD8D-812F-41FE-9F9F-E04802754D5C}"/>
            </a:ext>
          </a:extLst>
        </xdr:cNvPr>
        <xdr:cNvSpPr txBox="1"/>
      </xdr:nvSpPr>
      <xdr:spPr>
        <a:xfrm>
          <a:off x="8162925" y="47564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4274" name="TextBox 4273">
          <a:extLst>
            <a:ext uri="{FF2B5EF4-FFF2-40B4-BE49-F238E27FC236}">
              <a16:creationId xmlns:a16="http://schemas.microsoft.com/office/drawing/2014/main" id="{30F66E1E-1446-4C0E-B7B1-595F601A900D}"/>
            </a:ext>
          </a:extLst>
        </xdr:cNvPr>
        <xdr:cNvSpPr txBox="1"/>
      </xdr:nvSpPr>
      <xdr:spPr>
        <a:xfrm>
          <a:off x="8162925" y="47564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4275" name="TextBox 4274">
          <a:extLst>
            <a:ext uri="{FF2B5EF4-FFF2-40B4-BE49-F238E27FC236}">
              <a16:creationId xmlns:a16="http://schemas.microsoft.com/office/drawing/2014/main" id="{03413C2F-F46E-422B-AD50-D5121B776904}"/>
            </a:ext>
          </a:extLst>
        </xdr:cNvPr>
        <xdr:cNvSpPr txBox="1"/>
      </xdr:nvSpPr>
      <xdr:spPr>
        <a:xfrm>
          <a:off x="8162925" y="47564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4276" name="TextBox 4275">
          <a:extLst>
            <a:ext uri="{FF2B5EF4-FFF2-40B4-BE49-F238E27FC236}">
              <a16:creationId xmlns:a16="http://schemas.microsoft.com/office/drawing/2014/main" id="{7E26466E-EF65-43BC-91D2-CD83624FD49C}"/>
            </a:ext>
          </a:extLst>
        </xdr:cNvPr>
        <xdr:cNvSpPr txBox="1"/>
      </xdr:nvSpPr>
      <xdr:spPr>
        <a:xfrm>
          <a:off x="8162925" y="47564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4277" name="TextBox 4276">
          <a:extLst>
            <a:ext uri="{FF2B5EF4-FFF2-40B4-BE49-F238E27FC236}">
              <a16:creationId xmlns:a16="http://schemas.microsoft.com/office/drawing/2014/main" id="{2D9450A6-3FB8-4562-BBF8-B335843F92B4}"/>
            </a:ext>
          </a:extLst>
        </xdr:cNvPr>
        <xdr:cNvSpPr txBox="1"/>
      </xdr:nvSpPr>
      <xdr:spPr>
        <a:xfrm>
          <a:off x="8162925" y="47564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4278" name="TextBox 4277">
          <a:extLst>
            <a:ext uri="{FF2B5EF4-FFF2-40B4-BE49-F238E27FC236}">
              <a16:creationId xmlns:a16="http://schemas.microsoft.com/office/drawing/2014/main" id="{58E0CCF8-EFD9-44B1-B789-2A28792FDFF3}"/>
            </a:ext>
          </a:extLst>
        </xdr:cNvPr>
        <xdr:cNvSpPr txBox="1"/>
      </xdr:nvSpPr>
      <xdr:spPr>
        <a:xfrm>
          <a:off x="8162925" y="47564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4279" name="TextBox 4278">
          <a:extLst>
            <a:ext uri="{FF2B5EF4-FFF2-40B4-BE49-F238E27FC236}">
              <a16:creationId xmlns:a16="http://schemas.microsoft.com/office/drawing/2014/main" id="{72040B6D-8F48-4FD1-AF0E-375CE664E367}"/>
            </a:ext>
          </a:extLst>
        </xdr:cNvPr>
        <xdr:cNvSpPr txBox="1"/>
      </xdr:nvSpPr>
      <xdr:spPr>
        <a:xfrm>
          <a:off x="8162925" y="47564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4280" name="TextBox 4279">
          <a:extLst>
            <a:ext uri="{FF2B5EF4-FFF2-40B4-BE49-F238E27FC236}">
              <a16:creationId xmlns:a16="http://schemas.microsoft.com/office/drawing/2014/main" id="{B4A30274-F099-459E-AC49-8593D302B915}"/>
            </a:ext>
          </a:extLst>
        </xdr:cNvPr>
        <xdr:cNvSpPr txBox="1"/>
      </xdr:nvSpPr>
      <xdr:spPr>
        <a:xfrm>
          <a:off x="8162925" y="47564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4281" name="TextBox 4280">
          <a:extLst>
            <a:ext uri="{FF2B5EF4-FFF2-40B4-BE49-F238E27FC236}">
              <a16:creationId xmlns:a16="http://schemas.microsoft.com/office/drawing/2014/main" id="{A252E273-AAEA-45C9-8D68-44B50AA4D52F}"/>
            </a:ext>
          </a:extLst>
        </xdr:cNvPr>
        <xdr:cNvSpPr txBox="1"/>
      </xdr:nvSpPr>
      <xdr:spPr>
        <a:xfrm>
          <a:off x="8162925" y="47564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4282" name="TextBox 4281">
          <a:extLst>
            <a:ext uri="{FF2B5EF4-FFF2-40B4-BE49-F238E27FC236}">
              <a16:creationId xmlns:a16="http://schemas.microsoft.com/office/drawing/2014/main" id="{84AF000B-C37F-4F12-8C60-4442ACD51AD3}"/>
            </a:ext>
          </a:extLst>
        </xdr:cNvPr>
        <xdr:cNvSpPr txBox="1"/>
      </xdr:nvSpPr>
      <xdr:spPr>
        <a:xfrm>
          <a:off x="8162925" y="47564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4283" name="TextBox 4282">
          <a:extLst>
            <a:ext uri="{FF2B5EF4-FFF2-40B4-BE49-F238E27FC236}">
              <a16:creationId xmlns:a16="http://schemas.microsoft.com/office/drawing/2014/main" id="{050FE9AF-E3E7-4E74-8325-31603DCECB16}"/>
            </a:ext>
          </a:extLst>
        </xdr:cNvPr>
        <xdr:cNvSpPr txBox="1"/>
      </xdr:nvSpPr>
      <xdr:spPr>
        <a:xfrm>
          <a:off x="8162925" y="47564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4284" name="TextBox 4283">
          <a:extLst>
            <a:ext uri="{FF2B5EF4-FFF2-40B4-BE49-F238E27FC236}">
              <a16:creationId xmlns:a16="http://schemas.microsoft.com/office/drawing/2014/main" id="{1EEC9439-FF0D-47BF-88BF-0F9261CE809C}"/>
            </a:ext>
          </a:extLst>
        </xdr:cNvPr>
        <xdr:cNvSpPr txBox="1"/>
      </xdr:nvSpPr>
      <xdr:spPr>
        <a:xfrm>
          <a:off x="8162925" y="47564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4285" name="TextBox 4284">
          <a:extLst>
            <a:ext uri="{FF2B5EF4-FFF2-40B4-BE49-F238E27FC236}">
              <a16:creationId xmlns:a16="http://schemas.microsoft.com/office/drawing/2014/main" id="{16401A3F-4119-4ABF-96DC-CB3E6B9F2E6C}"/>
            </a:ext>
          </a:extLst>
        </xdr:cNvPr>
        <xdr:cNvSpPr txBox="1"/>
      </xdr:nvSpPr>
      <xdr:spPr>
        <a:xfrm>
          <a:off x="8162925" y="47564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4286" name="TextBox 4285">
          <a:extLst>
            <a:ext uri="{FF2B5EF4-FFF2-40B4-BE49-F238E27FC236}">
              <a16:creationId xmlns:a16="http://schemas.microsoft.com/office/drawing/2014/main" id="{166D6B15-24CF-4ED5-8126-455B81A8464D}"/>
            </a:ext>
          </a:extLst>
        </xdr:cNvPr>
        <xdr:cNvSpPr txBox="1"/>
      </xdr:nvSpPr>
      <xdr:spPr>
        <a:xfrm>
          <a:off x="8162925" y="47564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4287" name="TextBox 4286">
          <a:extLst>
            <a:ext uri="{FF2B5EF4-FFF2-40B4-BE49-F238E27FC236}">
              <a16:creationId xmlns:a16="http://schemas.microsoft.com/office/drawing/2014/main" id="{C56B8266-D5AA-4069-9E9D-717B9D7B73A6}"/>
            </a:ext>
          </a:extLst>
        </xdr:cNvPr>
        <xdr:cNvSpPr txBox="1"/>
      </xdr:nvSpPr>
      <xdr:spPr>
        <a:xfrm>
          <a:off x="8162925" y="47564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4288" name="TextBox 4287">
          <a:extLst>
            <a:ext uri="{FF2B5EF4-FFF2-40B4-BE49-F238E27FC236}">
              <a16:creationId xmlns:a16="http://schemas.microsoft.com/office/drawing/2014/main" id="{A6DF5D28-08E8-40AD-8EF4-EABD0C617B46}"/>
            </a:ext>
          </a:extLst>
        </xdr:cNvPr>
        <xdr:cNvSpPr txBox="1"/>
      </xdr:nvSpPr>
      <xdr:spPr>
        <a:xfrm>
          <a:off x="8162925" y="47564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4289" name="TextBox 4288">
          <a:extLst>
            <a:ext uri="{FF2B5EF4-FFF2-40B4-BE49-F238E27FC236}">
              <a16:creationId xmlns:a16="http://schemas.microsoft.com/office/drawing/2014/main" id="{08077422-5B11-446E-9F1B-7BBA7C76DDDE}"/>
            </a:ext>
          </a:extLst>
        </xdr:cNvPr>
        <xdr:cNvSpPr txBox="1"/>
      </xdr:nvSpPr>
      <xdr:spPr>
        <a:xfrm>
          <a:off x="8162925" y="47564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4290" name="TextBox 4289">
          <a:extLst>
            <a:ext uri="{FF2B5EF4-FFF2-40B4-BE49-F238E27FC236}">
              <a16:creationId xmlns:a16="http://schemas.microsoft.com/office/drawing/2014/main" id="{C6B8DA85-8E91-43A8-BE2A-5BCEF77E805D}"/>
            </a:ext>
          </a:extLst>
        </xdr:cNvPr>
        <xdr:cNvSpPr txBox="1"/>
      </xdr:nvSpPr>
      <xdr:spPr>
        <a:xfrm>
          <a:off x="8162925" y="47564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4291" name="TextBox 4290">
          <a:extLst>
            <a:ext uri="{FF2B5EF4-FFF2-40B4-BE49-F238E27FC236}">
              <a16:creationId xmlns:a16="http://schemas.microsoft.com/office/drawing/2014/main" id="{2D94DAA2-7B9B-48EC-9B91-37EA411BF5F6}"/>
            </a:ext>
          </a:extLst>
        </xdr:cNvPr>
        <xdr:cNvSpPr txBox="1"/>
      </xdr:nvSpPr>
      <xdr:spPr>
        <a:xfrm>
          <a:off x="8162925" y="47564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4292" name="TextBox 4291">
          <a:extLst>
            <a:ext uri="{FF2B5EF4-FFF2-40B4-BE49-F238E27FC236}">
              <a16:creationId xmlns:a16="http://schemas.microsoft.com/office/drawing/2014/main" id="{FD72AF87-85C2-4AD8-AFA7-EAC80B9E09C5}"/>
            </a:ext>
          </a:extLst>
        </xdr:cNvPr>
        <xdr:cNvSpPr txBox="1"/>
      </xdr:nvSpPr>
      <xdr:spPr>
        <a:xfrm>
          <a:off x="8162925" y="47564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4293" name="TextBox 4292">
          <a:extLst>
            <a:ext uri="{FF2B5EF4-FFF2-40B4-BE49-F238E27FC236}">
              <a16:creationId xmlns:a16="http://schemas.microsoft.com/office/drawing/2014/main" id="{00AC7A3C-3124-4E4A-9E96-44D3972189F1}"/>
            </a:ext>
          </a:extLst>
        </xdr:cNvPr>
        <xdr:cNvSpPr txBox="1"/>
      </xdr:nvSpPr>
      <xdr:spPr>
        <a:xfrm>
          <a:off x="8162925" y="47564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4294" name="TextBox 4293">
          <a:extLst>
            <a:ext uri="{FF2B5EF4-FFF2-40B4-BE49-F238E27FC236}">
              <a16:creationId xmlns:a16="http://schemas.microsoft.com/office/drawing/2014/main" id="{311DFD22-201D-43ED-A0DC-93D9D7BED145}"/>
            </a:ext>
          </a:extLst>
        </xdr:cNvPr>
        <xdr:cNvSpPr txBox="1"/>
      </xdr:nvSpPr>
      <xdr:spPr>
        <a:xfrm>
          <a:off x="8162925" y="47564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4295" name="TextBox 4294">
          <a:extLst>
            <a:ext uri="{FF2B5EF4-FFF2-40B4-BE49-F238E27FC236}">
              <a16:creationId xmlns:a16="http://schemas.microsoft.com/office/drawing/2014/main" id="{9AA9494C-E0D1-43F1-A505-6FA49C9FCB0F}"/>
            </a:ext>
          </a:extLst>
        </xdr:cNvPr>
        <xdr:cNvSpPr txBox="1"/>
      </xdr:nvSpPr>
      <xdr:spPr>
        <a:xfrm>
          <a:off x="8162925" y="47564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4296" name="TextBox 4295">
          <a:extLst>
            <a:ext uri="{FF2B5EF4-FFF2-40B4-BE49-F238E27FC236}">
              <a16:creationId xmlns:a16="http://schemas.microsoft.com/office/drawing/2014/main" id="{6A09AA55-D639-491F-BB9C-7272268B0D80}"/>
            </a:ext>
          </a:extLst>
        </xdr:cNvPr>
        <xdr:cNvSpPr txBox="1"/>
      </xdr:nvSpPr>
      <xdr:spPr>
        <a:xfrm>
          <a:off x="8162925" y="47564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4297" name="TextBox 4296">
          <a:extLst>
            <a:ext uri="{FF2B5EF4-FFF2-40B4-BE49-F238E27FC236}">
              <a16:creationId xmlns:a16="http://schemas.microsoft.com/office/drawing/2014/main" id="{6067CD61-30B9-4CE5-B6FF-FD1A5DE17271}"/>
            </a:ext>
          </a:extLst>
        </xdr:cNvPr>
        <xdr:cNvSpPr txBox="1"/>
      </xdr:nvSpPr>
      <xdr:spPr>
        <a:xfrm>
          <a:off x="8162925" y="47564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4298" name="TextBox 4297">
          <a:extLst>
            <a:ext uri="{FF2B5EF4-FFF2-40B4-BE49-F238E27FC236}">
              <a16:creationId xmlns:a16="http://schemas.microsoft.com/office/drawing/2014/main" id="{EE7C9588-A8AD-4F7F-8DCE-5940CB22BF85}"/>
            </a:ext>
          </a:extLst>
        </xdr:cNvPr>
        <xdr:cNvSpPr txBox="1"/>
      </xdr:nvSpPr>
      <xdr:spPr>
        <a:xfrm>
          <a:off x="8162925" y="47564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4299" name="TextBox 4298">
          <a:extLst>
            <a:ext uri="{FF2B5EF4-FFF2-40B4-BE49-F238E27FC236}">
              <a16:creationId xmlns:a16="http://schemas.microsoft.com/office/drawing/2014/main" id="{7B524208-74A4-462B-8C0C-69552370B50E}"/>
            </a:ext>
          </a:extLst>
        </xdr:cNvPr>
        <xdr:cNvSpPr txBox="1"/>
      </xdr:nvSpPr>
      <xdr:spPr>
        <a:xfrm>
          <a:off x="8162925" y="47564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4300" name="TextBox 4299">
          <a:extLst>
            <a:ext uri="{FF2B5EF4-FFF2-40B4-BE49-F238E27FC236}">
              <a16:creationId xmlns:a16="http://schemas.microsoft.com/office/drawing/2014/main" id="{5A44A1D4-8564-4BDB-8BF6-B3D0C095DDBC}"/>
            </a:ext>
          </a:extLst>
        </xdr:cNvPr>
        <xdr:cNvSpPr txBox="1"/>
      </xdr:nvSpPr>
      <xdr:spPr>
        <a:xfrm>
          <a:off x="8162925" y="47564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4301" name="TextBox 4300">
          <a:extLst>
            <a:ext uri="{FF2B5EF4-FFF2-40B4-BE49-F238E27FC236}">
              <a16:creationId xmlns:a16="http://schemas.microsoft.com/office/drawing/2014/main" id="{FE8BE862-3659-4046-9B17-B96383F680AB}"/>
            </a:ext>
          </a:extLst>
        </xdr:cNvPr>
        <xdr:cNvSpPr txBox="1"/>
      </xdr:nvSpPr>
      <xdr:spPr>
        <a:xfrm>
          <a:off x="8162925" y="47564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4302" name="TextBox 4301">
          <a:extLst>
            <a:ext uri="{FF2B5EF4-FFF2-40B4-BE49-F238E27FC236}">
              <a16:creationId xmlns:a16="http://schemas.microsoft.com/office/drawing/2014/main" id="{8296140A-8D1E-4426-AC3B-D431CCF455A7}"/>
            </a:ext>
          </a:extLst>
        </xdr:cNvPr>
        <xdr:cNvSpPr txBox="1"/>
      </xdr:nvSpPr>
      <xdr:spPr>
        <a:xfrm>
          <a:off x="8162925" y="47564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4303" name="TextBox 4302">
          <a:extLst>
            <a:ext uri="{FF2B5EF4-FFF2-40B4-BE49-F238E27FC236}">
              <a16:creationId xmlns:a16="http://schemas.microsoft.com/office/drawing/2014/main" id="{C52771AA-1343-491A-A41C-758BFD26FCC9}"/>
            </a:ext>
          </a:extLst>
        </xdr:cNvPr>
        <xdr:cNvSpPr txBox="1"/>
      </xdr:nvSpPr>
      <xdr:spPr>
        <a:xfrm>
          <a:off x="8162925" y="47564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4304" name="TextBox 4303">
          <a:extLst>
            <a:ext uri="{FF2B5EF4-FFF2-40B4-BE49-F238E27FC236}">
              <a16:creationId xmlns:a16="http://schemas.microsoft.com/office/drawing/2014/main" id="{C15845FD-5150-4AF9-A0DE-BC7C2C525271}"/>
            </a:ext>
          </a:extLst>
        </xdr:cNvPr>
        <xdr:cNvSpPr txBox="1"/>
      </xdr:nvSpPr>
      <xdr:spPr>
        <a:xfrm>
          <a:off x="8162925" y="47564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4305" name="TextBox 4304">
          <a:extLst>
            <a:ext uri="{FF2B5EF4-FFF2-40B4-BE49-F238E27FC236}">
              <a16:creationId xmlns:a16="http://schemas.microsoft.com/office/drawing/2014/main" id="{E897FA6D-D7FA-4272-BB02-DD21AA9CA923}"/>
            </a:ext>
          </a:extLst>
        </xdr:cNvPr>
        <xdr:cNvSpPr txBox="1"/>
      </xdr:nvSpPr>
      <xdr:spPr>
        <a:xfrm>
          <a:off x="8162925" y="47564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4306" name="TextBox 4305">
          <a:extLst>
            <a:ext uri="{FF2B5EF4-FFF2-40B4-BE49-F238E27FC236}">
              <a16:creationId xmlns:a16="http://schemas.microsoft.com/office/drawing/2014/main" id="{CAA1FFA6-43CA-4984-BC5B-8E51713A4302}"/>
            </a:ext>
          </a:extLst>
        </xdr:cNvPr>
        <xdr:cNvSpPr txBox="1"/>
      </xdr:nvSpPr>
      <xdr:spPr>
        <a:xfrm>
          <a:off x="8162925" y="47564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4307" name="TextBox 4306">
          <a:extLst>
            <a:ext uri="{FF2B5EF4-FFF2-40B4-BE49-F238E27FC236}">
              <a16:creationId xmlns:a16="http://schemas.microsoft.com/office/drawing/2014/main" id="{EDF87C99-D2E3-4393-A5BC-DCCB5BB28D3C}"/>
            </a:ext>
          </a:extLst>
        </xdr:cNvPr>
        <xdr:cNvSpPr txBox="1"/>
      </xdr:nvSpPr>
      <xdr:spPr>
        <a:xfrm>
          <a:off x="8162925" y="47564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4308" name="TextBox 4307">
          <a:extLst>
            <a:ext uri="{FF2B5EF4-FFF2-40B4-BE49-F238E27FC236}">
              <a16:creationId xmlns:a16="http://schemas.microsoft.com/office/drawing/2014/main" id="{FBFA6C01-948B-47D2-A0D9-578A313A1B3E}"/>
            </a:ext>
          </a:extLst>
        </xdr:cNvPr>
        <xdr:cNvSpPr txBox="1"/>
      </xdr:nvSpPr>
      <xdr:spPr>
        <a:xfrm>
          <a:off x="8162925" y="47564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4309" name="TextBox 4308">
          <a:extLst>
            <a:ext uri="{FF2B5EF4-FFF2-40B4-BE49-F238E27FC236}">
              <a16:creationId xmlns:a16="http://schemas.microsoft.com/office/drawing/2014/main" id="{BF1E69BB-D985-4866-9763-1D7743AC504E}"/>
            </a:ext>
          </a:extLst>
        </xdr:cNvPr>
        <xdr:cNvSpPr txBox="1"/>
      </xdr:nvSpPr>
      <xdr:spPr>
        <a:xfrm>
          <a:off x="8162925" y="47564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4310" name="TextBox 4309">
          <a:extLst>
            <a:ext uri="{FF2B5EF4-FFF2-40B4-BE49-F238E27FC236}">
              <a16:creationId xmlns:a16="http://schemas.microsoft.com/office/drawing/2014/main" id="{C7A25CF6-4E01-429F-8057-F32FDE537912}"/>
            </a:ext>
          </a:extLst>
        </xdr:cNvPr>
        <xdr:cNvSpPr txBox="1"/>
      </xdr:nvSpPr>
      <xdr:spPr>
        <a:xfrm>
          <a:off x="8162925" y="47564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4311" name="TextBox 4310">
          <a:extLst>
            <a:ext uri="{FF2B5EF4-FFF2-40B4-BE49-F238E27FC236}">
              <a16:creationId xmlns:a16="http://schemas.microsoft.com/office/drawing/2014/main" id="{5DF0F5EF-3BD0-4020-A34F-1713A370DDE7}"/>
            </a:ext>
          </a:extLst>
        </xdr:cNvPr>
        <xdr:cNvSpPr txBox="1"/>
      </xdr:nvSpPr>
      <xdr:spPr>
        <a:xfrm>
          <a:off x="8162925" y="47564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4312" name="TextBox 4311">
          <a:extLst>
            <a:ext uri="{FF2B5EF4-FFF2-40B4-BE49-F238E27FC236}">
              <a16:creationId xmlns:a16="http://schemas.microsoft.com/office/drawing/2014/main" id="{4526D146-8506-496E-BDDD-6D3286450845}"/>
            </a:ext>
          </a:extLst>
        </xdr:cNvPr>
        <xdr:cNvSpPr txBox="1"/>
      </xdr:nvSpPr>
      <xdr:spPr>
        <a:xfrm>
          <a:off x="8162925" y="47564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4313" name="TextBox 4312">
          <a:extLst>
            <a:ext uri="{FF2B5EF4-FFF2-40B4-BE49-F238E27FC236}">
              <a16:creationId xmlns:a16="http://schemas.microsoft.com/office/drawing/2014/main" id="{FD229FA2-562E-46D2-A58F-7198BC6E4275}"/>
            </a:ext>
          </a:extLst>
        </xdr:cNvPr>
        <xdr:cNvSpPr txBox="1"/>
      </xdr:nvSpPr>
      <xdr:spPr>
        <a:xfrm>
          <a:off x="8162925" y="47564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4314" name="TextBox 4313">
          <a:extLst>
            <a:ext uri="{FF2B5EF4-FFF2-40B4-BE49-F238E27FC236}">
              <a16:creationId xmlns:a16="http://schemas.microsoft.com/office/drawing/2014/main" id="{F81DD7D5-6D74-4003-AE9C-BBFEDC42B9ED}"/>
            </a:ext>
          </a:extLst>
        </xdr:cNvPr>
        <xdr:cNvSpPr txBox="1"/>
      </xdr:nvSpPr>
      <xdr:spPr>
        <a:xfrm>
          <a:off x="8162925" y="47564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4315" name="TextBox 4314">
          <a:extLst>
            <a:ext uri="{FF2B5EF4-FFF2-40B4-BE49-F238E27FC236}">
              <a16:creationId xmlns:a16="http://schemas.microsoft.com/office/drawing/2014/main" id="{4321AFE7-6E9D-4A4D-908D-C62C426B914C}"/>
            </a:ext>
          </a:extLst>
        </xdr:cNvPr>
        <xdr:cNvSpPr txBox="1"/>
      </xdr:nvSpPr>
      <xdr:spPr>
        <a:xfrm>
          <a:off x="8162925" y="47564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4316" name="TextBox 4315">
          <a:extLst>
            <a:ext uri="{FF2B5EF4-FFF2-40B4-BE49-F238E27FC236}">
              <a16:creationId xmlns:a16="http://schemas.microsoft.com/office/drawing/2014/main" id="{42DD4F45-80FA-465E-BE28-CD9FAFC01EAA}"/>
            </a:ext>
          </a:extLst>
        </xdr:cNvPr>
        <xdr:cNvSpPr txBox="1"/>
      </xdr:nvSpPr>
      <xdr:spPr>
        <a:xfrm>
          <a:off x="8162925" y="47564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4317" name="TextBox 4316">
          <a:extLst>
            <a:ext uri="{FF2B5EF4-FFF2-40B4-BE49-F238E27FC236}">
              <a16:creationId xmlns:a16="http://schemas.microsoft.com/office/drawing/2014/main" id="{FF278CC6-A249-45A5-A398-A41ECD640E63}"/>
            </a:ext>
          </a:extLst>
        </xdr:cNvPr>
        <xdr:cNvSpPr txBox="1"/>
      </xdr:nvSpPr>
      <xdr:spPr>
        <a:xfrm>
          <a:off x="8162925" y="47564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4318" name="TextBox 4317">
          <a:extLst>
            <a:ext uri="{FF2B5EF4-FFF2-40B4-BE49-F238E27FC236}">
              <a16:creationId xmlns:a16="http://schemas.microsoft.com/office/drawing/2014/main" id="{5C23729E-4F0E-4991-A0B1-7F4734FD5E00}"/>
            </a:ext>
          </a:extLst>
        </xdr:cNvPr>
        <xdr:cNvSpPr txBox="1"/>
      </xdr:nvSpPr>
      <xdr:spPr>
        <a:xfrm>
          <a:off x="8162925" y="47564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4319" name="TextBox 4318">
          <a:extLst>
            <a:ext uri="{FF2B5EF4-FFF2-40B4-BE49-F238E27FC236}">
              <a16:creationId xmlns:a16="http://schemas.microsoft.com/office/drawing/2014/main" id="{65DED7BB-7694-44FB-8188-E29F295A97CF}"/>
            </a:ext>
          </a:extLst>
        </xdr:cNvPr>
        <xdr:cNvSpPr txBox="1"/>
      </xdr:nvSpPr>
      <xdr:spPr>
        <a:xfrm>
          <a:off x="8162925" y="47564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4320" name="TextBox 4319">
          <a:extLst>
            <a:ext uri="{FF2B5EF4-FFF2-40B4-BE49-F238E27FC236}">
              <a16:creationId xmlns:a16="http://schemas.microsoft.com/office/drawing/2014/main" id="{815D6FB0-52CB-4251-B8EF-E0B26C6A6D25}"/>
            </a:ext>
          </a:extLst>
        </xdr:cNvPr>
        <xdr:cNvSpPr txBox="1"/>
      </xdr:nvSpPr>
      <xdr:spPr>
        <a:xfrm>
          <a:off x="8162925" y="47564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4321" name="TextBox 4320">
          <a:extLst>
            <a:ext uri="{FF2B5EF4-FFF2-40B4-BE49-F238E27FC236}">
              <a16:creationId xmlns:a16="http://schemas.microsoft.com/office/drawing/2014/main" id="{9456C434-1D06-44CE-A706-CF5F852066F4}"/>
            </a:ext>
          </a:extLst>
        </xdr:cNvPr>
        <xdr:cNvSpPr txBox="1"/>
      </xdr:nvSpPr>
      <xdr:spPr>
        <a:xfrm>
          <a:off x="8162925" y="47564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4322" name="TextBox 4321">
          <a:extLst>
            <a:ext uri="{FF2B5EF4-FFF2-40B4-BE49-F238E27FC236}">
              <a16:creationId xmlns:a16="http://schemas.microsoft.com/office/drawing/2014/main" id="{D1F0AF71-289D-4E87-B31F-E5F128BC85D8}"/>
            </a:ext>
          </a:extLst>
        </xdr:cNvPr>
        <xdr:cNvSpPr txBox="1"/>
      </xdr:nvSpPr>
      <xdr:spPr>
        <a:xfrm>
          <a:off x="8162925" y="47564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4323" name="TextBox 4322">
          <a:extLst>
            <a:ext uri="{FF2B5EF4-FFF2-40B4-BE49-F238E27FC236}">
              <a16:creationId xmlns:a16="http://schemas.microsoft.com/office/drawing/2014/main" id="{82DE4C9B-A70E-495C-9E3F-F91A86F853C3}"/>
            </a:ext>
          </a:extLst>
        </xdr:cNvPr>
        <xdr:cNvSpPr txBox="1"/>
      </xdr:nvSpPr>
      <xdr:spPr>
        <a:xfrm>
          <a:off x="8162925" y="47564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4324" name="TextBox 4323">
          <a:extLst>
            <a:ext uri="{FF2B5EF4-FFF2-40B4-BE49-F238E27FC236}">
              <a16:creationId xmlns:a16="http://schemas.microsoft.com/office/drawing/2014/main" id="{FCDC9CE8-9E02-4F21-9572-BC8C660ECC9A}"/>
            </a:ext>
          </a:extLst>
        </xdr:cNvPr>
        <xdr:cNvSpPr txBox="1"/>
      </xdr:nvSpPr>
      <xdr:spPr>
        <a:xfrm>
          <a:off x="8162925" y="47564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4325" name="TextBox 4324">
          <a:extLst>
            <a:ext uri="{FF2B5EF4-FFF2-40B4-BE49-F238E27FC236}">
              <a16:creationId xmlns:a16="http://schemas.microsoft.com/office/drawing/2014/main" id="{99CA1727-5B49-4CB2-BA70-F75AD1E4592B}"/>
            </a:ext>
          </a:extLst>
        </xdr:cNvPr>
        <xdr:cNvSpPr txBox="1"/>
      </xdr:nvSpPr>
      <xdr:spPr>
        <a:xfrm>
          <a:off x="8162925" y="47564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4326" name="TextBox 4325">
          <a:extLst>
            <a:ext uri="{FF2B5EF4-FFF2-40B4-BE49-F238E27FC236}">
              <a16:creationId xmlns:a16="http://schemas.microsoft.com/office/drawing/2014/main" id="{80CED9D7-48A9-4171-9B54-D0D2B0DD8BB6}"/>
            </a:ext>
          </a:extLst>
        </xdr:cNvPr>
        <xdr:cNvSpPr txBox="1"/>
      </xdr:nvSpPr>
      <xdr:spPr>
        <a:xfrm>
          <a:off x="8162925" y="47564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4327" name="TextBox 4326">
          <a:extLst>
            <a:ext uri="{FF2B5EF4-FFF2-40B4-BE49-F238E27FC236}">
              <a16:creationId xmlns:a16="http://schemas.microsoft.com/office/drawing/2014/main" id="{C4C5EBB9-D46C-4AEB-817C-066DAA297D4D}"/>
            </a:ext>
          </a:extLst>
        </xdr:cNvPr>
        <xdr:cNvSpPr txBox="1"/>
      </xdr:nvSpPr>
      <xdr:spPr>
        <a:xfrm>
          <a:off x="8162925" y="47564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4328" name="TextBox 4327">
          <a:extLst>
            <a:ext uri="{FF2B5EF4-FFF2-40B4-BE49-F238E27FC236}">
              <a16:creationId xmlns:a16="http://schemas.microsoft.com/office/drawing/2014/main" id="{68CACBB9-98E0-48DB-83F7-260B9F1382E0}"/>
            </a:ext>
          </a:extLst>
        </xdr:cNvPr>
        <xdr:cNvSpPr txBox="1"/>
      </xdr:nvSpPr>
      <xdr:spPr>
        <a:xfrm>
          <a:off x="8162925" y="47564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4329" name="TextBox 4328">
          <a:extLst>
            <a:ext uri="{FF2B5EF4-FFF2-40B4-BE49-F238E27FC236}">
              <a16:creationId xmlns:a16="http://schemas.microsoft.com/office/drawing/2014/main" id="{89093A32-08C5-40BA-B59A-B021EFCE0759}"/>
            </a:ext>
          </a:extLst>
        </xdr:cNvPr>
        <xdr:cNvSpPr txBox="1"/>
      </xdr:nvSpPr>
      <xdr:spPr>
        <a:xfrm>
          <a:off x="8162925" y="47564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4330" name="TextBox 4329">
          <a:extLst>
            <a:ext uri="{FF2B5EF4-FFF2-40B4-BE49-F238E27FC236}">
              <a16:creationId xmlns:a16="http://schemas.microsoft.com/office/drawing/2014/main" id="{E5E00FA6-112A-40C9-BE51-BCF774407B70}"/>
            </a:ext>
          </a:extLst>
        </xdr:cNvPr>
        <xdr:cNvSpPr txBox="1"/>
      </xdr:nvSpPr>
      <xdr:spPr>
        <a:xfrm>
          <a:off x="8162925" y="47564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4331" name="TextBox 4330">
          <a:extLst>
            <a:ext uri="{FF2B5EF4-FFF2-40B4-BE49-F238E27FC236}">
              <a16:creationId xmlns:a16="http://schemas.microsoft.com/office/drawing/2014/main" id="{14EA31B4-E2A7-47E7-B494-D99313C14E83}"/>
            </a:ext>
          </a:extLst>
        </xdr:cNvPr>
        <xdr:cNvSpPr txBox="1"/>
      </xdr:nvSpPr>
      <xdr:spPr>
        <a:xfrm>
          <a:off x="8162925" y="47564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4332" name="TextBox 4331">
          <a:extLst>
            <a:ext uri="{FF2B5EF4-FFF2-40B4-BE49-F238E27FC236}">
              <a16:creationId xmlns:a16="http://schemas.microsoft.com/office/drawing/2014/main" id="{F17DD238-256F-40F6-9FE6-A36B7FE4B97E}"/>
            </a:ext>
          </a:extLst>
        </xdr:cNvPr>
        <xdr:cNvSpPr txBox="1"/>
      </xdr:nvSpPr>
      <xdr:spPr>
        <a:xfrm>
          <a:off x="8162925" y="47564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4333" name="TextBox 4332">
          <a:extLst>
            <a:ext uri="{FF2B5EF4-FFF2-40B4-BE49-F238E27FC236}">
              <a16:creationId xmlns:a16="http://schemas.microsoft.com/office/drawing/2014/main" id="{7EB4AC3D-65E0-4D98-A365-AF35B0F8CEEB}"/>
            </a:ext>
          </a:extLst>
        </xdr:cNvPr>
        <xdr:cNvSpPr txBox="1"/>
      </xdr:nvSpPr>
      <xdr:spPr>
        <a:xfrm>
          <a:off x="8162925" y="47564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4334" name="TextBox 4333">
          <a:extLst>
            <a:ext uri="{FF2B5EF4-FFF2-40B4-BE49-F238E27FC236}">
              <a16:creationId xmlns:a16="http://schemas.microsoft.com/office/drawing/2014/main" id="{9C96E65D-6D90-49DA-85CD-1383C473E217}"/>
            </a:ext>
          </a:extLst>
        </xdr:cNvPr>
        <xdr:cNvSpPr txBox="1"/>
      </xdr:nvSpPr>
      <xdr:spPr>
        <a:xfrm>
          <a:off x="8162925" y="47564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4335" name="TextBox 4334">
          <a:extLst>
            <a:ext uri="{FF2B5EF4-FFF2-40B4-BE49-F238E27FC236}">
              <a16:creationId xmlns:a16="http://schemas.microsoft.com/office/drawing/2014/main" id="{82A5CCE8-C439-4561-B317-2B5B72DB8F2D}"/>
            </a:ext>
          </a:extLst>
        </xdr:cNvPr>
        <xdr:cNvSpPr txBox="1"/>
      </xdr:nvSpPr>
      <xdr:spPr>
        <a:xfrm>
          <a:off x="8162925" y="47564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4336" name="TextBox 4335">
          <a:extLst>
            <a:ext uri="{FF2B5EF4-FFF2-40B4-BE49-F238E27FC236}">
              <a16:creationId xmlns:a16="http://schemas.microsoft.com/office/drawing/2014/main" id="{F79752D5-3795-4933-B458-02F391450611}"/>
            </a:ext>
          </a:extLst>
        </xdr:cNvPr>
        <xdr:cNvSpPr txBox="1"/>
      </xdr:nvSpPr>
      <xdr:spPr>
        <a:xfrm>
          <a:off x="8162925" y="47564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4337" name="TextBox 4336">
          <a:extLst>
            <a:ext uri="{FF2B5EF4-FFF2-40B4-BE49-F238E27FC236}">
              <a16:creationId xmlns:a16="http://schemas.microsoft.com/office/drawing/2014/main" id="{19D5BCCB-1673-4B60-98F7-747C29AF71BE}"/>
            </a:ext>
          </a:extLst>
        </xdr:cNvPr>
        <xdr:cNvSpPr txBox="1"/>
      </xdr:nvSpPr>
      <xdr:spPr>
        <a:xfrm>
          <a:off x="8162925" y="47564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4338" name="TextBox 4337">
          <a:extLst>
            <a:ext uri="{FF2B5EF4-FFF2-40B4-BE49-F238E27FC236}">
              <a16:creationId xmlns:a16="http://schemas.microsoft.com/office/drawing/2014/main" id="{50B7BEE2-5387-4FD6-BA69-E80B58CCEF7B}"/>
            </a:ext>
          </a:extLst>
        </xdr:cNvPr>
        <xdr:cNvSpPr txBox="1"/>
      </xdr:nvSpPr>
      <xdr:spPr>
        <a:xfrm>
          <a:off x="8162925" y="47564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4339" name="TextBox 4338">
          <a:extLst>
            <a:ext uri="{FF2B5EF4-FFF2-40B4-BE49-F238E27FC236}">
              <a16:creationId xmlns:a16="http://schemas.microsoft.com/office/drawing/2014/main" id="{F4C13CFD-7084-4050-B9D4-6196A39EDDD9}"/>
            </a:ext>
          </a:extLst>
        </xdr:cNvPr>
        <xdr:cNvSpPr txBox="1"/>
      </xdr:nvSpPr>
      <xdr:spPr>
        <a:xfrm>
          <a:off x="8162925" y="47564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4340" name="TextBox 4339">
          <a:extLst>
            <a:ext uri="{FF2B5EF4-FFF2-40B4-BE49-F238E27FC236}">
              <a16:creationId xmlns:a16="http://schemas.microsoft.com/office/drawing/2014/main" id="{C8772A1C-8D0A-46C5-8130-18F70E562998}"/>
            </a:ext>
          </a:extLst>
        </xdr:cNvPr>
        <xdr:cNvSpPr txBox="1"/>
      </xdr:nvSpPr>
      <xdr:spPr>
        <a:xfrm>
          <a:off x="8162925" y="47564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4341" name="TextBox 4340">
          <a:extLst>
            <a:ext uri="{FF2B5EF4-FFF2-40B4-BE49-F238E27FC236}">
              <a16:creationId xmlns:a16="http://schemas.microsoft.com/office/drawing/2014/main" id="{B0D2F68E-4C78-407C-8813-B992E8C497B8}"/>
            </a:ext>
          </a:extLst>
        </xdr:cNvPr>
        <xdr:cNvSpPr txBox="1"/>
      </xdr:nvSpPr>
      <xdr:spPr>
        <a:xfrm>
          <a:off x="8162925" y="47564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4342" name="TextBox 4341">
          <a:extLst>
            <a:ext uri="{FF2B5EF4-FFF2-40B4-BE49-F238E27FC236}">
              <a16:creationId xmlns:a16="http://schemas.microsoft.com/office/drawing/2014/main" id="{F07E5F14-FBF4-4C8D-A674-DCC58351BFB7}"/>
            </a:ext>
          </a:extLst>
        </xdr:cNvPr>
        <xdr:cNvSpPr txBox="1"/>
      </xdr:nvSpPr>
      <xdr:spPr>
        <a:xfrm>
          <a:off x="8162925" y="47564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4343" name="TextBox 4342">
          <a:extLst>
            <a:ext uri="{FF2B5EF4-FFF2-40B4-BE49-F238E27FC236}">
              <a16:creationId xmlns:a16="http://schemas.microsoft.com/office/drawing/2014/main" id="{5BDF6CB0-7272-4C97-A62E-37FB4865F584}"/>
            </a:ext>
          </a:extLst>
        </xdr:cNvPr>
        <xdr:cNvSpPr txBox="1"/>
      </xdr:nvSpPr>
      <xdr:spPr>
        <a:xfrm>
          <a:off x="8162925" y="47564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4344" name="TextBox 4343">
          <a:extLst>
            <a:ext uri="{FF2B5EF4-FFF2-40B4-BE49-F238E27FC236}">
              <a16:creationId xmlns:a16="http://schemas.microsoft.com/office/drawing/2014/main" id="{51DF978E-64E0-4E94-AC3E-B5DCE1A655E9}"/>
            </a:ext>
          </a:extLst>
        </xdr:cNvPr>
        <xdr:cNvSpPr txBox="1"/>
      </xdr:nvSpPr>
      <xdr:spPr>
        <a:xfrm>
          <a:off x="8162925" y="47564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4345" name="TextBox 4344">
          <a:extLst>
            <a:ext uri="{FF2B5EF4-FFF2-40B4-BE49-F238E27FC236}">
              <a16:creationId xmlns:a16="http://schemas.microsoft.com/office/drawing/2014/main" id="{4EB5C912-CCAB-4745-899D-B532B7F4CCF1}"/>
            </a:ext>
          </a:extLst>
        </xdr:cNvPr>
        <xdr:cNvSpPr txBox="1"/>
      </xdr:nvSpPr>
      <xdr:spPr>
        <a:xfrm>
          <a:off x="8162925" y="47564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4346" name="TextBox 4345">
          <a:extLst>
            <a:ext uri="{FF2B5EF4-FFF2-40B4-BE49-F238E27FC236}">
              <a16:creationId xmlns:a16="http://schemas.microsoft.com/office/drawing/2014/main" id="{38B95E31-CDBD-4CCF-A024-98FE567703B5}"/>
            </a:ext>
          </a:extLst>
        </xdr:cNvPr>
        <xdr:cNvSpPr txBox="1"/>
      </xdr:nvSpPr>
      <xdr:spPr>
        <a:xfrm>
          <a:off x="8162925" y="47564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4347" name="TextBox 4346">
          <a:extLst>
            <a:ext uri="{FF2B5EF4-FFF2-40B4-BE49-F238E27FC236}">
              <a16:creationId xmlns:a16="http://schemas.microsoft.com/office/drawing/2014/main" id="{4CCBA649-CC98-4CA0-A5E5-A5EDCDB0DFAF}"/>
            </a:ext>
          </a:extLst>
        </xdr:cNvPr>
        <xdr:cNvSpPr txBox="1"/>
      </xdr:nvSpPr>
      <xdr:spPr>
        <a:xfrm>
          <a:off x="8162925" y="47564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4348" name="TextBox 4347">
          <a:extLst>
            <a:ext uri="{FF2B5EF4-FFF2-40B4-BE49-F238E27FC236}">
              <a16:creationId xmlns:a16="http://schemas.microsoft.com/office/drawing/2014/main" id="{9A325BCB-E591-45A8-96F7-6EF6F5BDB1FB}"/>
            </a:ext>
          </a:extLst>
        </xdr:cNvPr>
        <xdr:cNvSpPr txBox="1"/>
      </xdr:nvSpPr>
      <xdr:spPr>
        <a:xfrm>
          <a:off x="8162925" y="47564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4349" name="TextBox 4348">
          <a:extLst>
            <a:ext uri="{FF2B5EF4-FFF2-40B4-BE49-F238E27FC236}">
              <a16:creationId xmlns:a16="http://schemas.microsoft.com/office/drawing/2014/main" id="{D3D168BA-FD64-4C1A-8293-65BC8CEE0630}"/>
            </a:ext>
          </a:extLst>
        </xdr:cNvPr>
        <xdr:cNvSpPr txBox="1"/>
      </xdr:nvSpPr>
      <xdr:spPr>
        <a:xfrm>
          <a:off x="8162925" y="47564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4350" name="TextBox 4349">
          <a:extLst>
            <a:ext uri="{FF2B5EF4-FFF2-40B4-BE49-F238E27FC236}">
              <a16:creationId xmlns:a16="http://schemas.microsoft.com/office/drawing/2014/main" id="{D09A08F8-DD98-48EB-9821-359663D56189}"/>
            </a:ext>
          </a:extLst>
        </xdr:cNvPr>
        <xdr:cNvSpPr txBox="1"/>
      </xdr:nvSpPr>
      <xdr:spPr>
        <a:xfrm>
          <a:off x="8162925" y="47564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4351" name="TextBox 4350">
          <a:extLst>
            <a:ext uri="{FF2B5EF4-FFF2-40B4-BE49-F238E27FC236}">
              <a16:creationId xmlns:a16="http://schemas.microsoft.com/office/drawing/2014/main" id="{91AC74FA-38AE-44F5-9068-150D5118ADEC}"/>
            </a:ext>
          </a:extLst>
        </xdr:cNvPr>
        <xdr:cNvSpPr txBox="1"/>
      </xdr:nvSpPr>
      <xdr:spPr>
        <a:xfrm>
          <a:off x="8162925" y="47564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4352" name="TextBox 4351">
          <a:extLst>
            <a:ext uri="{FF2B5EF4-FFF2-40B4-BE49-F238E27FC236}">
              <a16:creationId xmlns:a16="http://schemas.microsoft.com/office/drawing/2014/main" id="{4B476042-5DE7-458E-B1B4-CC9C6DCB06D4}"/>
            </a:ext>
          </a:extLst>
        </xdr:cNvPr>
        <xdr:cNvSpPr txBox="1"/>
      </xdr:nvSpPr>
      <xdr:spPr>
        <a:xfrm>
          <a:off x="8162925" y="47564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4353" name="TextBox 4352">
          <a:extLst>
            <a:ext uri="{FF2B5EF4-FFF2-40B4-BE49-F238E27FC236}">
              <a16:creationId xmlns:a16="http://schemas.microsoft.com/office/drawing/2014/main" id="{14B181A9-3E2A-4029-8A89-E07E935C2F92}"/>
            </a:ext>
          </a:extLst>
        </xdr:cNvPr>
        <xdr:cNvSpPr txBox="1"/>
      </xdr:nvSpPr>
      <xdr:spPr>
        <a:xfrm>
          <a:off x="8162925" y="47564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4354" name="TextBox 4353">
          <a:extLst>
            <a:ext uri="{FF2B5EF4-FFF2-40B4-BE49-F238E27FC236}">
              <a16:creationId xmlns:a16="http://schemas.microsoft.com/office/drawing/2014/main" id="{AC587158-5C0E-460F-8827-7F856082EE07}"/>
            </a:ext>
          </a:extLst>
        </xdr:cNvPr>
        <xdr:cNvSpPr txBox="1"/>
      </xdr:nvSpPr>
      <xdr:spPr>
        <a:xfrm>
          <a:off x="8162925" y="47564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4355" name="TextBox 4354">
          <a:extLst>
            <a:ext uri="{FF2B5EF4-FFF2-40B4-BE49-F238E27FC236}">
              <a16:creationId xmlns:a16="http://schemas.microsoft.com/office/drawing/2014/main" id="{F6FCA2EA-8B33-4CB4-A313-88DE6201DC67}"/>
            </a:ext>
          </a:extLst>
        </xdr:cNvPr>
        <xdr:cNvSpPr txBox="1"/>
      </xdr:nvSpPr>
      <xdr:spPr>
        <a:xfrm>
          <a:off x="8162925" y="47564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4356" name="TextBox 4355">
          <a:extLst>
            <a:ext uri="{FF2B5EF4-FFF2-40B4-BE49-F238E27FC236}">
              <a16:creationId xmlns:a16="http://schemas.microsoft.com/office/drawing/2014/main" id="{E9169310-7FF5-4A87-8237-69F8D088A84F}"/>
            </a:ext>
          </a:extLst>
        </xdr:cNvPr>
        <xdr:cNvSpPr txBox="1"/>
      </xdr:nvSpPr>
      <xdr:spPr>
        <a:xfrm>
          <a:off x="8162925" y="47564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4357" name="TextBox 4356">
          <a:extLst>
            <a:ext uri="{FF2B5EF4-FFF2-40B4-BE49-F238E27FC236}">
              <a16:creationId xmlns:a16="http://schemas.microsoft.com/office/drawing/2014/main" id="{3AE0E465-4D04-4CA1-944E-41CAA581064B}"/>
            </a:ext>
          </a:extLst>
        </xdr:cNvPr>
        <xdr:cNvSpPr txBox="1"/>
      </xdr:nvSpPr>
      <xdr:spPr>
        <a:xfrm>
          <a:off x="8162925" y="47564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4358" name="TextBox 4357">
          <a:extLst>
            <a:ext uri="{FF2B5EF4-FFF2-40B4-BE49-F238E27FC236}">
              <a16:creationId xmlns:a16="http://schemas.microsoft.com/office/drawing/2014/main" id="{49ECE24E-C8FF-476A-A774-64F201D4140D}"/>
            </a:ext>
          </a:extLst>
        </xdr:cNvPr>
        <xdr:cNvSpPr txBox="1"/>
      </xdr:nvSpPr>
      <xdr:spPr>
        <a:xfrm>
          <a:off x="8162925" y="47564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4359" name="TextBox 4358">
          <a:extLst>
            <a:ext uri="{FF2B5EF4-FFF2-40B4-BE49-F238E27FC236}">
              <a16:creationId xmlns:a16="http://schemas.microsoft.com/office/drawing/2014/main" id="{20E4FA9C-4A1B-47D4-81A1-8EA820439D83}"/>
            </a:ext>
          </a:extLst>
        </xdr:cNvPr>
        <xdr:cNvSpPr txBox="1"/>
      </xdr:nvSpPr>
      <xdr:spPr>
        <a:xfrm>
          <a:off x="8162925" y="47564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4360" name="TextBox 4359">
          <a:extLst>
            <a:ext uri="{FF2B5EF4-FFF2-40B4-BE49-F238E27FC236}">
              <a16:creationId xmlns:a16="http://schemas.microsoft.com/office/drawing/2014/main" id="{7FD14649-7F19-434B-BE56-3A5BCA399E77}"/>
            </a:ext>
          </a:extLst>
        </xdr:cNvPr>
        <xdr:cNvSpPr txBox="1"/>
      </xdr:nvSpPr>
      <xdr:spPr>
        <a:xfrm>
          <a:off x="8162925" y="47564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4361" name="TextBox 4360">
          <a:extLst>
            <a:ext uri="{FF2B5EF4-FFF2-40B4-BE49-F238E27FC236}">
              <a16:creationId xmlns:a16="http://schemas.microsoft.com/office/drawing/2014/main" id="{5D4F90C2-32B0-4077-90ED-7A3A66D66302}"/>
            </a:ext>
          </a:extLst>
        </xdr:cNvPr>
        <xdr:cNvSpPr txBox="1"/>
      </xdr:nvSpPr>
      <xdr:spPr>
        <a:xfrm>
          <a:off x="8162925" y="47564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4362" name="TextBox 4361">
          <a:extLst>
            <a:ext uri="{FF2B5EF4-FFF2-40B4-BE49-F238E27FC236}">
              <a16:creationId xmlns:a16="http://schemas.microsoft.com/office/drawing/2014/main" id="{60F801BA-CC1D-4C4A-9060-06C7BD92EDB2}"/>
            </a:ext>
          </a:extLst>
        </xdr:cNvPr>
        <xdr:cNvSpPr txBox="1"/>
      </xdr:nvSpPr>
      <xdr:spPr>
        <a:xfrm>
          <a:off x="8162925" y="47564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4363" name="TextBox 4362">
          <a:extLst>
            <a:ext uri="{FF2B5EF4-FFF2-40B4-BE49-F238E27FC236}">
              <a16:creationId xmlns:a16="http://schemas.microsoft.com/office/drawing/2014/main" id="{394A10F4-F62B-4FC1-A325-5324703A946E}"/>
            </a:ext>
          </a:extLst>
        </xdr:cNvPr>
        <xdr:cNvSpPr txBox="1"/>
      </xdr:nvSpPr>
      <xdr:spPr>
        <a:xfrm>
          <a:off x="8162925" y="47564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4364" name="TextBox 4363">
          <a:extLst>
            <a:ext uri="{FF2B5EF4-FFF2-40B4-BE49-F238E27FC236}">
              <a16:creationId xmlns:a16="http://schemas.microsoft.com/office/drawing/2014/main" id="{BBDF7441-3AEF-4454-B5C5-EE023B66103D}"/>
            </a:ext>
          </a:extLst>
        </xdr:cNvPr>
        <xdr:cNvSpPr txBox="1"/>
      </xdr:nvSpPr>
      <xdr:spPr>
        <a:xfrm>
          <a:off x="8162925" y="47564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4365" name="TextBox 4364">
          <a:extLst>
            <a:ext uri="{FF2B5EF4-FFF2-40B4-BE49-F238E27FC236}">
              <a16:creationId xmlns:a16="http://schemas.microsoft.com/office/drawing/2014/main" id="{DAC48DC6-2413-4586-B22D-CA9D5DEFE9B8}"/>
            </a:ext>
          </a:extLst>
        </xdr:cNvPr>
        <xdr:cNvSpPr txBox="1"/>
      </xdr:nvSpPr>
      <xdr:spPr>
        <a:xfrm>
          <a:off x="8162925" y="47564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4366" name="TextBox 4365">
          <a:extLst>
            <a:ext uri="{FF2B5EF4-FFF2-40B4-BE49-F238E27FC236}">
              <a16:creationId xmlns:a16="http://schemas.microsoft.com/office/drawing/2014/main" id="{B3A7334C-2F05-4E60-9A4F-46914080C04F}"/>
            </a:ext>
          </a:extLst>
        </xdr:cNvPr>
        <xdr:cNvSpPr txBox="1"/>
      </xdr:nvSpPr>
      <xdr:spPr>
        <a:xfrm>
          <a:off x="8162925" y="47564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4367" name="TextBox 4366">
          <a:extLst>
            <a:ext uri="{FF2B5EF4-FFF2-40B4-BE49-F238E27FC236}">
              <a16:creationId xmlns:a16="http://schemas.microsoft.com/office/drawing/2014/main" id="{90660CF4-CFDB-4508-BB5A-50CD92FEC268}"/>
            </a:ext>
          </a:extLst>
        </xdr:cNvPr>
        <xdr:cNvSpPr txBox="1"/>
      </xdr:nvSpPr>
      <xdr:spPr>
        <a:xfrm>
          <a:off x="8162925" y="47564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4368" name="TextBox 4367">
          <a:extLst>
            <a:ext uri="{FF2B5EF4-FFF2-40B4-BE49-F238E27FC236}">
              <a16:creationId xmlns:a16="http://schemas.microsoft.com/office/drawing/2014/main" id="{3C6DD8EF-E7DA-40F0-913E-D4A653EB0033}"/>
            </a:ext>
          </a:extLst>
        </xdr:cNvPr>
        <xdr:cNvSpPr txBox="1"/>
      </xdr:nvSpPr>
      <xdr:spPr>
        <a:xfrm>
          <a:off x="8162925" y="47564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4369" name="TextBox 4368">
          <a:extLst>
            <a:ext uri="{FF2B5EF4-FFF2-40B4-BE49-F238E27FC236}">
              <a16:creationId xmlns:a16="http://schemas.microsoft.com/office/drawing/2014/main" id="{EF3AEB50-66B4-48A2-B1A1-DC69201FA4CC}"/>
            </a:ext>
          </a:extLst>
        </xdr:cNvPr>
        <xdr:cNvSpPr txBox="1"/>
      </xdr:nvSpPr>
      <xdr:spPr>
        <a:xfrm>
          <a:off x="8162925" y="47564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4370" name="TextBox 4369">
          <a:extLst>
            <a:ext uri="{FF2B5EF4-FFF2-40B4-BE49-F238E27FC236}">
              <a16:creationId xmlns:a16="http://schemas.microsoft.com/office/drawing/2014/main" id="{A43DD519-6EC7-4195-89F5-E078373D5AA4}"/>
            </a:ext>
          </a:extLst>
        </xdr:cNvPr>
        <xdr:cNvSpPr txBox="1"/>
      </xdr:nvSpPr>
      <xdr:spPr>
        <a:xfrm>
          <a:off x="8162925" y="47564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4371" name="TextBox 4370">
          <a:extLst>
            <a:ext uri="{FF2B5EF4-FFF2-40B4-BE49-F238E27FC236}">
              <a16:creationId xmlns:a16="http://schemas.microsoft.com/office/drawing/2014/main" id="{5DECD04F-433A-4015-9625-26B3D0F3ABDA}"/>
            </a:ext>
          </a:extLst>
        </xdr:cNvPr>
        <xdr:cNvSpPr txBox="1"/>
      </xdr:nvSpPr>
      <xdr:spPr>
        <a:xfrm>
          <a:off x="8162925" y="47564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4372" name="TextBox 4371">
          <a:extLst>
            <a:ext uri="{FF2B5EF4-FFF2-40B4-BE49-F238E27FC236}">
              <a16:creationId xmlns:a16="http://schemas.microsoft.com/office/drawing/2014/main" id="{8EA0476E-6CC6-4E24-9740-F234EF023B7E}"/>
            </a:ext>
          </a:extLst>
        </xdr:cNvPr>
        <xdr:cNvSpPr txBox="1"/>
      </xdr:nvSpPr>
      <xdr:spPr>
        <a:xfrm>
          <a:off x="8162925" y="47564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4373" name="TextBox 4372">
          <a:extLst>
            <a:ext uri="{FF2B5EF4-FFF2-40B4-BE49-F238E27FC236}">
              <a16:creationId xmlns:a16="http://schemas.microsoft.com/office/drawing/2014/main" id="{AE5CA8C8-1A69-40F7-9441-7D30E91E478A}"/>
            </a:ext>
          </a:extLst>
        </xdr:cNvPr>
        <xdr:cNvSpPr txBox="1"/>
      </xdr:nvSpPr>
      <xdr:spPr>
        <a:xfrm>
          <a:off x="8162925" y="47564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4374" name="TextBox 4373">
          <a:extLst>
            <a:ext uri="{FF2B5EF4-FFF2-40B4-BE49-F238E27FC236}">
              <a16:creationId xmlns:a16="http://schemas.microsoft.com/office/drawing/2014/main" id="{E14C7260-A1FC-4A6B-9613-8DB6A3B3906B}"/>
            </a:ext>
          </a:extLst>
        </xdr:cNvPr>
        <xdr:cNvSpPr txBox="1"/>
      </xdr:nvSpPr>
      <xdr:spPr>
        <a:xfrm>
          <a:off x="8162925" y="47564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4375" name="TextBox 4374">
          <a:extLst>
            <a:ext uri="{FF2B5EF4-FFF2-40B4-BE49-F238E27FC236}">
              <a16:creationId xmlns:a16="http://schemas.microsoft.com/office/drawing/2014/main" id="{26A458FA-24C5-420A-8E41-3EA5A0AED0DE}"/>
            </a:ext>
          </a:extLst>
        </xdr:cNvPr>
        <xdr:cNvSpPr txBox="1"/>
      </xdr:nvSpPr>
      <xdr:spPr>
        <a:xfrm>
          <a:off x="8162925" y="47564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4376" name="TextBox 4375">
          <a:extLst>
            <a:ext uri="{FF2B5EF4-FFF2-40B4-BE49-F238E27FC236}">
              <a16:creationId xmlns:a16="http://schemas.microsoft.com/office/drawing/2014/main" id="{0B985666-3A67-4B10-A072-D5F3EA6B8D73}"/>
            </a:ext>
          </a:extLst>
        </xdr:cNvPr>
        <xdr:cNvSpPr txBox="1"/>
      </xdr:nvSpPr>
      <xdr:spPr>
        <a:xfrm>
          <a:off x="8162925" y="47564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4377" name="TextBox 4376">
          <a:extLst>
            <a:ext uri="{FF2B5EF4-FFF2-40B4-BE49-F238E27FC236}">
              <a16:creationId xmlns:a16="http://schemas.microsoft.com/office/drawing/2014/main" id="{500CF312-3265-4C59-AB4B-FF3C06D7BD7B}"/>
            </a:ext>
          </a:extLst>
        </xdr:cNvPr>
        <xdr:cNvSpPr txBox="1"/>
      </xdr:nvSpPr>
      <xdr:spPr>
        <a:xfrm>
          <a:off x="8162925" y="47564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4378" name="TextBox 4377">
          <a:extLst>
            <a:ext uri="{FF2B5EF4-FFF2-40B4-BE49-F238E27FC236}">
              <a16:creationId xmlns:a16="http://schemas.microsoft.com/office/drawing/2014/main" id="{64B112A6-9E24-4925-A0E7-752432E65551}"/>
            </a:ext>
          </a:extLst>
        </xdr:cNvPr>
        <xdr:cNvSpPr txBox="1"/>
      </xdr:nvSpPr>
      <xdr:spPr>
        <a:xfrm>
          <a:off x="8162925" y="47564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4379" name="TextBox 4378">
          <a:extLst>
            <a:ext uri="{FF2B5EF4-FFF2-40B4-BE49-F238E27FC236}">
              <a16:creationId xmlns:a16="http://schemas.microsoft.com/office/drawing/2014/main" id="{F74029D5-A46D-4B3F-88ED-0E4A0E97C81A}"/>
            </a:ext>
          </a:extLst>
        </xdr:cNvPr>
        <xdr:cNvSpPr txBox="1"/>
      </xdr:nvSpPr>
      <xdr:spPr>
        <a:xfrm>
          <a:off x="8162925" y="47564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4380" name="TextBox 4379">
          <a:extLst>
            <a:ext uri="{FF2B5EF4-FFF2-40B4-BE49-F238E27FC236}">
              <a16:creationId xmlns:a16="http://schemas.microsoft.com/office/drawing/2014/main" id="{13611B7A-E5E3-4DCF-B9B7-0276B6BE9707}"/>
            </a:ext>
          </a:extLst>
        </xdr:cNvPr>
        <xdr:cNvSpPr txBox="1"/>
      </xdr:nvSpPr>
      <xdr:spPr>
        <a:xfrm>
          <a:off x="8162925" y="47564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4381" name="TextBox 4380">
          <a:extLst>
            <a:ext uri="{FF2B5EF4-FFF2-40B4-BE49-F238E27FC236}">
              <a16:creationId xmlns:a16="http://schemas.microsoft.com/office/drawing/2014/main" id="{CB9847D9-089A-45F9-A354-B996789D980C}"/>
            </a:ext>
          </a:extLst>
        </xdr:cNvPr>
        <xdr:cNvSpPr txBox="1"/>
      </xdr:nvSpPr>
      <xdr:spPr>
        <a:xfrm>
          <a:off x="8162925" y="47564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4382" name="TextBox 4381">
          <a:extLst>
            <a:ext uri="{FF2B5EF4-FFF2-40B4-BE49-F238E27FC236}">
              <a16:creationId xmlns:a16="http://schemas.microsoft.com/office/drawing/2014/main" id="{F14486EB-3C03-420C-98C7-E5CC8A3E541A}"/>
            </a:ext>
          </a:extLst>
        </xdr:cNvPr>
        <xdr:cNvSpPr txBox="1"/>
      </xdr:nvSpPr>
      <xdr:spPr>
        <a:xfrm>
          <a:off x="8162925" y="47564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4383" name="TextBox 4382">
          <a:extLst>
            <a:ext uri="{FF2B5EF4-FFF2-40B4-BE49-F238E27FC236}">
              <a16:creationId xmlns:a16="http://schemas.microsoft.com/office/drawing/2014/main" id="{21ED1977-9717-4995-B12D-A8605C23C095}"/>
            </a:ext>
          </a:extLst>
        </xdr:cNvPr>
        <xdr:cNvSpPr txBox="1"/>
      </xdr:nvSpPr>
      <xdr:spPr>
        <a:xfrm>
          <a:off x="8162925" y="47564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4384" name="TextBox 4383">
          <a:extLst>
            <a:ext uri="{FF2B5EF4-FFF2-40B4-BE49-F238E27FC236}">
              <a16:creationId xmlns:a16="http://schemas.microsoft.com/office/drawing/2014/main" id="{76AD2C02-3C4A-4A34-8139-3F89B3F15F9E}"/>
            </a:ext>
          </a:extLst>
        </xdr:cNvPr>
        <xdr:cNvSpPr txBox="1"/>
      </xdr:nvSpPr>
      <xdr:spPr>
        <a:xfrm>
          <a:off x="8162925" y="47564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4385" name="TextBox 4384">
          <a:extLst>
            <a:ext uri="{FF2B5EF4-FFF2-40B4-BE49-F238E27FC236}">
              <a16:creationId xmlns:a16="http://schemas.microsoft.com/office/drawing/2014/main" id="{07574D75-90AF-4BA5-ACEE-46A08959D86B}"/>
            </a:ext>
          </a:extLst>
        </xdr:cNvPr>
        <xdr:cNvSpPr txBox="1"/>
      </xdr:nvSpPr>
      <xdr:spPr>
        <a:xfrm>
          <a:off x="8162925" y="47564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4386" name="TextBox 4385">
          <a:extLst>
            <a:ext uri="{FF2B5EF4-FFF2-40B4-BE49-F238E27FC236}">
              <a16:creationId xmlns:a16="http://schemas.microsoft.com/office/drawing/2014/main" id="{B03D8190-18BE-409E-A38A-C45A37E29852}"/>
            </a:ext>
          </a:extLst>
        </xdr:cNvPr>
        <xdr:cNvSpPr txBox="1"/>
      </xdr:nvSpPr>
      <xdr:spPr>
        <a:xfrm>
          <a:off x="8162925" y="47564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4387" name="TextBox 4386">
          <a:extLst>
            <a:ext uri="{FF2B5EF4-FFF2-40B4-BE49-F238E27FC236}">
              <a16:creationId xmlns:a16="http://schemas.microsoft.com/office/drawing/2014/main" id="{59314E3C-3800-4590-8E9D-B0C912E630EF}"/>
            </a:ext>
          </a:extLst>
        </xdr:cNvPr>
        <xdr:cNvSpPr txBox="1"/>
      </xdr:nvSpPr>
      <xdr:spPr>
        <a:xfrm>
          <a:off x="8162925" y="47564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4388" name="TextBox 4387">
          <a:extLst>
            <a:ext uri="{FF2B5EF4-FFF2-40B4-BE49-F238E27FC236}">
              <a16:creationId xmlns:a16="http://schemas.microsoft.com/office/drawing/2014/main" id="{86D7CFF3-E22D-4700-BB4C-85A6D32E85E3}"/>
            </a:ext>
          </a:extLst>
        </xdr:cNvPr>
        <xdr:cNvSpPr txBox="1"/>
      </xdr:nvSpPr>
      <xdr:spPr>
        <a:xfrm>
          <a:off x="8162925" y="47564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4389" name="TextBox 4388">
          <a:extLst>
            <a:ext uri="{FF2B5EF4-FFF2-40B4-BE49-F238E27FC236}">
              <a16:creationId xmlns:a16="http://schemas.microsoft.com/office/drawing/2014/main" id="{3F164304-5033-47B6-8118-C91670AD7683}"/>
            </a:ext>
          </a:extLst>
        </xdr:cNvPr>
        <xdr:cNvSpPr txBox="1"/>
      </xdr:nvSpPr>
      <xdr:spPr>
        <a:xfrm>
          <a:off x="8162925" y="47564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4390" name="TextBox 4389">
          <a:extLst>
            <a:ext uri="{FF2B5EF4-FFF2-40B4-BE49-F238E27FC236}">
              <a16:creationId xmlns:a16="http://schemas.microsoft.com/office/drawing/2014/main" id="{9A1EE1EF-50D8-41FE-B390-43230D8B5881}"/>
            </a:ext>
          </a:extLst>
        </xdr:cNvPr>
        <xdr:cNvSpPr txBox="1"/>
      </xdr:nvSpPr>
      <xdr:spPr>
        <a:xfrm>
          <a:off x="8162925" y="47564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4391" name="TextBox 4390">
          <a:extLst>
            <a:ext uri="{FF2B5EF4-FFF2-40B4-BE49-F238E27FC236}">
              <a16:creationId xmlns:a16="http://schemas.microsoft.com/office/drawing/2014/main" id="{6DDCD3EF-84D4-48B3-AF52-8E5C8425CD67}"/>
            </a:ext>
          </a:extLst>
        </xdr:cNvPr>
        <xdr:cNvSpPr txBox="1"/>
      </xdr:nvSpPr>
      <xdr:spPr>
        <a:xfrm>
          <a:off x="8162925" y="47564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4392" name="TextBox 4391">
          <a:extLst>
            <a:ext uri="{FF2B5EF4-FFF2-40B4-BE49-F238E27FC236}">
              <a16:creationId xmlns:a16="http://schemas.microsoft.com/office/drawing/2014/main" id="{6BE6A411-8F05-44C0-8782-7C1F47D4CE75}"/>
            </a:ext>
          </a:extLst>
        </xdr:cNvPr>
        <xdr:cNvSpPr txBox="1"/>
      </xdr:nvSpPr>
      <xdr:spPr>
        <a:xfrm>
          <a:off x="8162925" y="47564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4393" name="TextBox 4392">
          <a:extLst>
            <a:ext uri="{FF2B5EF4-FFF2-40B4-BE49-F238E27FC236}">
              <a16:creationId xmlns:a16="http://schemas.microsoft.com/office/drawing/2014/main" id="{5E6864F6-70B9-4151-8BDA-3C052F756248}"/>
            </a:ext>
          </a:extLst>
        </xdr:cNvPr>
        <xdr:cNvSpPr txBox="1"/>
      </xdr:nvSpPr>
      <xdr:spPr>
        <a:xfrm>
          <a:off x="8162925" y="47564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4394" name="TextBox 4393">
          <a:extLst>
            <a:ext uri="{FF2B5EF4-FFF2-40B4-BE49-F238E27FC236}">
              <a16:creationId xmlns:a16="http://schemas.microsoft.com/office/drawing/2014/main" id="{5E18B3BB-F595-4AE9-8539-6862BFFBBA39}"/>
            </a:ext>
          </a:extLst>
        </xdr:cNvPr>
        <xdr:cNvSpPr txBox="1"/>
      </xdr:nvSpPr>
      <xdr:spPr>
        <a:xfrm>
          <a:off x="8162925" y="47564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4395" name="TextBox 4394">
          <a:extLst>
            <a:ext uri="{FF2B5EF4-FFF2-40B4-BE49-F238E27FC236}">
              <a16:creationId xmlns:a16="http://schemas.microsoft.com/office/drawing/2014/main" id="{D86223A1-B533-4A9D-BB9C-DE532AB6429B}"/>
            </a:ext>
          </a:extLst>
        </xdr:cNvPr>
        <xdr:cNvSpPr txBox="1"/>
      </xdr:nvSpPr>
      <xdr:spPr>
        <a:xfrm>
          <a:off x="8162925" y="47564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4396" name="TextBox 4395">
          <a:extLst>
            <a:ext uri="{FF2B5EF4-FFF2-40B4-BE49-F238E27FC236}">
              <a16:creationId xmlns:a16="http://schemas.microsoft.com/office/drawing/2014/main" id="{93CBAF1D-005F-44AE-BF25-815C76F53CAB}"/>
            </a:ext>
          </a:extLst>
        </xdr:cNvPr>
        <xdr:cNvSpPr txBox="1"/>
      </xdr:nvSpPr>
      <xdr:spPr>
        <a:xfrm>
          <a:off x="8162925" y="47564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4397" name="TextBox 4396">
          <a:extLst>
            <a:ext uri="{FF2B5EF4-FFF2-40B4-BE49-F238E27FC236}">
              <a16:creationId xmlns:a16="http://schemas.microsoft.com/office/drawing/2014/main" id="{29784845-0A0D-4DD5-87A9-ABCE0F842BE8}"/>
            </a:ext>
          </a:extLst>
        </xdr:cNvPr>
        <xdr:cNvSpPr txBox="1"/>
      </xdr:nvSpPr>
      <xdr:spPr>
        <a:xfrm>
          <a:off x="8162925" y="47564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4398" name="TextBox 4397">
          <a:extLst>
            <a:ext uri="{FF2B5EF4-FFF2-40B4-BE49-F238E27FC236}">
              <a16:creationId xmlns:a16="http://schemas.microsoft.com/office/drawing/2014/main" id="{121AF575-7F9F-4E19-9414-7E79AC143DF9}"/>
            </a:ext>
          </a:extLst>
        </xdr:cNvPr>
        <xdr:cNvSpPr txBox="1"/>
      </xdr:nvSpPr>
      <xdr:spPr>
        <a:xfrm>
          <a:off x="8162925" y="47564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4399" name="TextBox 4398">
          <a:extLst>
            <a:ext uri="{FF2B5EF4-FFF2-40B4-BE49-F238E27FC236}">
              <a16:creationId xmlns:a16="http://schemas.microsoft.com/office/drawing/2014/main" id="{7599E33F-05AB-47E1-BEB4-DF6072E1615D}"/>
            </a:ext>
          </a:extLst>
        </xdr:cNvPr>
        <xdr:cNvSpPr txBox="1"/>
      </xdr:nvSpPr>
      <xdr:spPr>
        <a:xfrm>
          <a:off x="8162925" y="47564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4400" name="TextBox 4399">
          <a:extLst>
            <a:ext uri="{FF2B5EF4-FFF2-40B4-BE49-F238E27FC236}">
              <a16:creationId xmlns:a16="http://schemas.microsoft.com/office/drawing/2014/main" id="{B3F2B279-D0EE-47E6-9690-51CCFA3AEF7B}"/>
            </a:ext>
          </a:extLst>
        </xdr:cNvPr>
        <xdr:cNvSpPr txBox="1"/>
      </xdr:nvSpPr>
      <xdr:spPr>
        <a:xfrm>
          <a:off x="8162925" y="47564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4401" name="TextBox 4400">
          <a:extLst>
            <a:ext uri="{FF2B5EF4-FFF2-40B4-BE49-F238E27FC236}">
              <a16:creationId xmlns:a16="http://schemas.microsoft.com/office/drawing/2014/main" id="{646FF465-7913-4AC5-BB41-B8287251B788}"/>
            </a:ext>
          </a:extLst>
        </xdr:cNvPr>
        <xdr:cNvSpPr txBox="1"/>
      </xdr:nvSpPr>
      <xdr:spPr>
        <a:xfrm>
          <a:off x="8162925" y="47564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4402" name="TextBox 4401">
          <a:extLst>
            <a:ext uri="{FF2B5EF4-FFF2-40B4-BE49-F238E27FC236}">
              <a16:creationId xmlns:a16="http://schemas.microsoft.com/office/drawing/2014/main" id="{31E91D07-3D84-4170-8B93-12E8019B3D96}"/>
            </a:ext>
          </a:extLst>
        </xdr:cNvPr>
        <xdr:cNvSpPr txBox="1"/>
      </xdr:nvSpPr>
      <xdr:spPr>
        <a:xfrm>
          <a:off x="8162925" y="47564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4403" name="TextBox 4402">
          <a:extLst>
            <a:ext uri="{FF2B5EF4-FFF2-40B4-BE49-F238E27FC236}">
              <a16:creationId xmlns:a16="http://schemas.microsoft.com/office/drawing/2014/main" id="{306B1364-F64B-464D-8D27-C7B19748565A}"/>
            </a:ext>
          </a:extLst>
        </xdr:cNvPr>
        <xdr:cNvSpPr txBox="1"/>
      </xdr:nvSpPr>
      <xdr:spPr>
        <a:xfrm>
          <a:off x="8162925" y="47564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404" name="TextBox 4403">
          <a:extLst>
            <a:ext uri="{FF2B5EF4-FFF2-40B4-BE49-F238E27FC236}">
              <a16:creationId xmlns:a16="http://schemas.microsoft.com/office/drawing/2014/main" id="{479B22D0-4AA5-47BE-9CE6-3E27DEF30F92}"/>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405" name="TextBox 4404">
          <a:extLst>
            <a:ext uri="{FF2B5EF4-FFF2-40B4-BE49-F238E27FC236}">
              <a16:creationId xmlns:a16="http://schemas.microsoft.com/office/drawing/2014/main" id="{0BB7F8AD-11BE-4FC1-BEFD-300D1F9B6685}"/>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406" name="TextBox 4405">
          <a:extLst>
            <a:ext uri="{FF2B5EF4-FFF2-40B4-BE49-F238E27FC236}">
              <a16:creationId xmlns:a16="http://schemas.microsoft.com/office/drawing/2014/main" id="{9EDB989E-CC8B-420E-9B12-EEAD30A89B26}"/>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407" name="TextBox 4406">
          <a:extLst>
            <a:ext uri="{FF2B5EF4-FFF2-40B4-BE49-F238E27FC236}">
              <a16:creationId xmlns:a16="http://schemas.microsoft.com/office/drawing/2014/main" id="{749BA92F-E51B-4B22-BF17-BDEAFD361781}"/>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408" name="TextBox 4407">
          <a:extLst>
            <a:ext uri="{FF2B5EF4-FFF2-40B4-BE49-F238E27FC236}">
              <a16:creationId xmlns:a16="http://schemas.microsoft.com/office/drawing/2014/main" id="{26932443-73B4-4475-866E-D7AFD1EB31BE}"/>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409" name="TextBox 4408">
          <a:extLst>
            <a:ext uri="{FF2B5EF4-FFF2-40B4-BE49-F238E27FC236}">
              <a16:creationId xmlns:a16="http://schemas.microsoft.com/office/drawing/2014/main" id="{AD3FC672-8789-4BB0-91A9-4FC9561206AD}"/>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410" name="TextBox 4409">
          <a:extLst>
            <a:ext uri="{FF2B5EF4-FFF2-40B4-BE49-F238E27FC236}">
              <a16:creationId xmlns:a16="http://schemas.microsoft.com/office/drawing/2014/main" id="{073D16D2-7259-4218-B56B-28BA3C4BE2BB}"/>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411" name="TextBox 4410">
          <a:extLst>
            <a:ext uri="{FF2B5EF4-FFF2-40B4-BE49-F238E27FC236}">
              <a16:creationId xmlns:a16="http://schemas.microsoft.com/office/drawing/2014/main" id="{81A27CC0-94E8-498B-BFB4-CDDC2DA12480}"/>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412" name="TextBox 4411">
          <a:extLst>
            <a:ext uri="{FF2B5EF4-FFF2-40B4-BE49-F238E27FC236}">
              <a16:creationId xmlns:a16="http://schemas.microsoft.com/office/drawing/2014/main" id="{D24395FA-C98B-48F4-8474-FB675425989B}"/>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413" name="TextBox 4412">
          <a:extLst>
            <a:ext uri="{FF2B5EF4-FFF2-40B4-BE49-F238E27FC236}">
              <a16:creationId xmlns:a16="http://schemas.microsoft.com/office/drawing/2014/main" id="{14EDE9EB-26EF-46B3-82A1-9291C921BFDD}"/>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414" name="TextBox 4413">
          <a:extLst>
            <a:ext uri="{FF2B5EF4-FFF2-40B4-BE49-F238E27FC236}">
              <a16:creationId xmlns:a16="http://schemas.microsoft.com/office/drawing/2014/main" id="{7C41F3D9-AEBE-4DC9-9AB0-1ED60240C7F7}"/>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415" name="TextBox 4414">
          <a:extLst>
            <a:ext uri="{FF2B5EF4-FFF2-40B4-BE49-F238E27FC236}">
              <a16:creationId xmlns:a16="http://schemas.microsoft.com/office/drawing/2014/main" id="{03C35726-26D1-4201-8F5E-8FDE59995102}"/>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416" name="TextBox 4415">
          <a:extLst>
            <a:ext uri="{FF2B5EF4-FFF2-40B4-BE49-F238E27FC236}">
              <a16:creationId xmlns:a16="http://schemas.microsoft.com/office/drawing/2014/main" id="{A18E0FD1-1234-4B00-B04A-D6DACC10C2E8}"/>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417" name="TextBox 4416">
          <a:extLst>
            <a:ext uri="{FF2B5EF4-FFF2-40B4-BE49-F238E27FC236}">
              <a16:creationId xmlns:a16="http://schemas.microsoft.com/office/drawing/2014/main" id="{70E489CE-04F5-47AF-9E0E-E17B608A1137}"/>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418" name="TextBox 4417">
          <a:extLst>
            <a:ext uri="{FF2B5EF4-FFF2-40B4-BE49-F238E27FC236}">
              <a16:creationId xmlns:a16="http://schemas.microsoft.com/office/drawing/2014/main" id="{0B74ADD9-EF48-44E3-B97D-D8E39814BB18}"/>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419" name="TextBox 4418">
          <a:extLst>
            <a:ext uri="{FF2B5EF4-FFF2-40B4-BE49-F238E27FC236}">
              <a16:creationId xmlns:a16="http://schemas.microsoft.com/office/drawing/2014/main" id="{596A3B3E-E4E8-4D04-A64F-DC67EDFAEA3A}"/>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420" name="TextBox 4419">
          <a:extLst>
            <a:ext uri="{FF2B5EF4-FFF2-40B4-BE49-F238E27FC236}">
              <a16:creationId xmlns:a16="http://schemas.microsoft.com/office/drawing/2014/main" id="{9FEB1801-29F6-462E-8F97-98FD915F598B}"/>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421" name="TextBox 4420">
          <a:extLst>
            <a:ext uri="{FF2B5EF4-FFF2-40B4-BE49-F238E27FC236}">
              <a16:creationId xmlns:a16="http://schemas.microsoft.com/office/drawing/2014/main" id="{814840C7-EFD1-4415-9A59-49D8C04D86DE}"/>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422" name="TextBox 4421">
          <a:extLst>
            <a:ext uri="{FF2B5EF4-FFF2-40B4-BE49-F238E27FC236}">
              <a16:creationId xmlns:a16="http://schemas.microsoft.com/office/drawing/2014/main" id="{C6F5893A-F1C3-4B7F-AA52-62D98EA34A30}"/>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423" name="TextBox 4422">
          <a:extLst>
            <a:ext uri="{FF2B5EF4-FFF2-40B4-BE49-F238E27FC236}">
              <a16:creationId xmlns:a16="http://schemas.microsoft.com/office/drawing/2014/main" id="{2A0FAFD7-26DE-4B34-AD5E-4E433AC6C8F3}"/>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424" name="TextBox 4423">
          <a:extLst>
            <a:ext uri="{FF2B5EF4-FFF2-40B4-BE49-F238E27FC236}">
              <a16:creationId xmlns:a16="http://schemas.microsoft.com/office/drawing/2014/main" id="{D9FE6777-10ED-4E6E-AA1C-4AD800331004}"/>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425" name="TextBox 4424">
          <a:extLst>
            <a:ext uri="{FF2B5EF4-FFF2-40B4-BE49-F238E27FC236}">
              <a16:creationId xmlns:a16="http://schemas.microsoft.com/office/drawing/2014/main" id="{C914AF3C-2BDC-44B2-BF1F-CAE702731696}"/>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426" name="TextBox 4425">
          <a:extLst>
            <a:ext uri="{FF2B5EF4-FFF2-40B4-BE49-F238E27FC236}">
              <a16:creationId xmlns:a16="http://schemas.microsoft.com/office/drawing/2014/main" id="{4FB973F0-260A-428D-90D8-B8919BFBC91A}"/>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427" name="TextBox 4426">
          <a:extLst>
            <a:ext uri="{FF2B5EF4-FFF2-40B4-BE49-F238E27FC236}">
              <a16:creationId xmlns:a16="http://schemas.microsoft.com/office/drawing/2014/main" id="{D927B54B-3A9E-48FE-B5E8-7FEE7F081A00}"/>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428" name="TextBox 4427">
          <a:extLst>
            <a:ext uri="{FF2B5EF4-FFF2-40B4-BE49-F238E27FC236}">
              <a16:creationId xmlns:a16="http://schemas.microsoft.com/office/drawing/2014/main" id="{BCDB2559-968B-4B20-BE46-6535A053A8B6}"/>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429" name="TextBox 4428">
          <a:extLst>
            <a:ext uri="{FF2B5EF4-FFF2-40B4-BE49-F238E27FC236}">
              <a16:creationId xmlns:a16="http://schemas.microsoft.com/office/drawing/2014/main" id="{034A466A-BA40-4588-B5E7-213473D8C1F7}"/>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430" name="TextBox 4429">
          <a:extLst>
            <a:ext uri="{FF2B5EF4-FFF2-40B4-BE49-F238E27FC236}">
              <a16:creationId xmlns:a16="http://schemas.microsoft.com/office/drawing/2014/main" id="{AE839DD2-1E9A-4406-9413-F36F833BC3C8}"/>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431" name="TextBox 4430">
          <a:extLst>
            <a:ext uri="{FF2B5EF4-FFF2-40B4-BE49-F238E27FC236}">
              <a16:creationId xmlns:a16="http://schemas.microsoft.com/office/drawing/2014/main" id="{122C091B-D473-44DC-A2BA-98F1665A3089}"/>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432" name="TextBox 4431">
          <a:extLst>
            <a:ext uri="{FF2B5EF4-FFF2-40B4-BE49-F238E27FC236}">
              <a16:creationId xmlns:a16="http://schemas.microsoft.com/office/drawing/2014/main" id="{FA62ABA2-F9EC-4FCE-A026-98E5E1400FA8}"/>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433" name="TextBox 4432">
          <a:extLst>
            <a:ext uri="{FF2B5EF4-FFF2-40B4-BE49-F238E27FC236}">
              <a16:creationId xmlns:a16="http://schemas.microsoft.com/office/drawing/2014/main" id="{87F67006-D7AC-4643-B592-B16EBBB32130}"/>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434" name="TextBox 4433">
          <a:extLst>
            <a:ext uri="{FF2B5EF4-FFF2-40B4-BE49-F238E27FC236}">
              <a16:creationId xmlns:a16="http://schemas.microsoft.com/office/drawing/2014/main" id="{4AF6267F-ABAA-46C3-9DCD-31017EEBD8BB}"/>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435" name="TextBox 4434">
          <a:extLst>
            <a:ext uri="{FF2B5EF4-FFF2-40B4-BE49-F238E27FC236}">
              <a16:creationId xmlns:a16="http://schemas.microsoft.com/office/drawing/2014/main" id="{7E649613-4C7D-454F-835C-3CF1F4071715}"/>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436" name="TextBox 4435">
          <a:extLst>
            <a:ext uri="{FF2B5EF4-FFF2-40B4-BE49-F238E27FC236}">
              <a16:creationId xmlns:a16="http://schemas.microsoft.com/office/drawing/2014/main" id="{28DFB85E-27EE-44E2-B80C-BF50E922983A}"/>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437" name="TextBox 4436">
          <a:extLst>
            <a:ext uri="{FF2B5EF4-FFF2-40B4-BE49-F238E27FC236}">
              <a16:creationId xmlns:a16="http://schemas.microsoft.com/office/drawing/2014/main" id="{6655C54F-3689-4216-AE4C-A9E90BE277CA}"/>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438" name="TextBox 4437">
          <a:extLst>
            <a:ext uri="{FF2B5EF4-FFF2-40B4-BE49-F238E27FC236}">
              <a16:creationId xmlns:a16="http://schemas.microsoft.com/office/drawing/2014/main" id="{DD16F297-5293-4B31-B120-41A59BC6EDBD}"/>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439" name="TextBox 4438">
          <a:extLst>
            <a:ext uri="{FF2B5EF4-FFF2-40B4-BE49-F238E27FC236}">
              <a16:creationId xmlns:a16="http://schemas.microsoft.com/office/drawing/2014/main" id="{B5B8960E-66F9-4AAA-9129-C982C92C2386}"/>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440" name="TextBox 4439">
          <a:extLst>
            <a:ext uri="{FF2B5EF4-FFF2-40B4-BE49-F238E27FC236}">
              <a16:creationId xmlns:a16="http://schemas.microsoft.com/office/drawing/2014/main" id="{A7AB9111-A51D-4654-B427-CFECE294B003}"/>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441" name="TextBox 4440">
          <a:extLst>
            <a:ext uri="{FF2B5EF4-FFF2-40B4-BE49-F238E27FC236}">
              <a16:creationId xmlns:a16="http://schemas.microsoft.com/office/drawing/2014/main" id="{35BFFD12-2CB0-4423-B1E3-87ECF7850BF8}"/>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442" name="TextBox 4441">
          <a:extLst>
            <a:ext uri="{FF2B5EF4-FFF2-40B4-BE49-F238E27FC236}">
              <a16:creationId xmlns:a16="http://schemas.microsoft.com/office/drawing/2014/main" id="{C3DF519F-D53F-4234-80E4-B796C36BA48C}"/>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443" name="TextBox 4442">
          <a:extLst>
            <a:ext uri="{FF2B5EF4-FFF2-40B4-BE49-F238E27FC236}">
              <a16:creationId xmlns:a16="http://schemas.microsoft.com/office/drawing/2014/main" id="{97F2FD42-B2E4-464A-AE74-5F476411D6C7}"/>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444" name="TextBox 4443">
          <a:extLst>
            <a:ext uri="{FF2B5EF4-FFF2-40B4-BE49-F238E27FC236}">
              <a16:creationId xmlns:a16="http://schemas.microsoft.com/office/drawing/2014/main" id="{0AE62842-5DFD-4F72-907A-3AAAFBE7BA17}"/>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445" name="TextBox 4444">
          <a:extLst>
            <a:ext uri="{FF2B5EF4-FFF2-40B4-BE49-F238E27FC236}">
              <a16:creationId xmlns:a16="http://schemas.microsoft.com/office/drawing/2014/main" id="{B45D5B6B-14E3-46EC-B06B-42D02F9C8150}"/>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446" name="TextBox 4445">
          <a:extLst>
            <a:ext uri="{FF2B5EF4-FFF2-40B4-BE49-F238E27FC236}">
              <a16:creationId xmlns:a16="http://schemas.microsoft.com/office/drawing/2014/main" id="{866A0D98-4BBD-4811-A762-877C20328470}"/>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447" name="TextBox 4446">
          <a:extLst>
            <a:ext uri="{FF2B5EF4-FFF2-40B4-BE49-F238E27FC236}">
              <a16:creationId xmlns:a16="http://schemas.microsoft.com/office/drawing/2014/main" id="{A7CA4239-AA5E-4DBF-97CD-5B2E55594C6E}"/>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448" name="TextBox 4447">
          <a:extLst>
            <a:ext uri="{FF2B5EF4-FFF2-40B4-BE49-F238E27FC236}">
              <a16:creationId xmlns:a16="http://schemas.microsoft.com/office/drawing/2014/main" id="{2EA26A7A-C27C-42D8-B4ED-2D27084F8014}"/>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449" name="TextBox 4448">
          <a:extLst>
            <a:ext uri="{FF2B5EF4-FFF2-40B4-BE49-F238E27FC236}">
              <a16:creationId xmlns:a16="http://schemas.microsoft.com/office/drawing/2014/main" id="{8C36A7AC-E8CE-49D5-9F36-0005A5187F46}"/>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450" name="TextBox 4449">
          <a:extLst>
            <a:ext uri="{FF2B5EF4-FFF2-40B4-BE49-F238E27FC236}">
              <a16:creationId xmlns:a16="http://schemas.microsoft.com/office/drawing/2014/main" id="{FA050504-C646-43B5-B2D3-18CB2B4CCB81}"/>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451" name="TextBox 4450">
          <a:extLst>
            <a:ext uri="{FF2B5EF4-FFF2-40B4-BE49-F238E27FC236}">
              <a16:creationId xmlns:a16="http://schemas.microsoft.com/office/drawing/2014/main" id="{218AD98C-AA6E-4FEC-8E3B-21567D178194}"/>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452" name="TextBox 4451">
          <a:extLst>
            <a:ext uri="{FF2B5EF4-FFF2-40B4-BE49-F238E27FC236}">
              <a16:creationId xmlns:a16="http://schemas.microsoft.com/office/drawing/2014/main" id="{96D3B912-B00B-40DE-9DFD-2F5A2F8DF74C}"/>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453" name="TextBox 4452">
          <a:extLst>
            <a:ext uri="{FF2B5EF4-FFF2-40B4-BE49-F238E27FC236}">
              <a16:creationId xmlns:a16="http://schemas.microsoft.com/office/drawing/2014/main" id="{3A56D50B-98D9-4991-B549-3EE5E6E0684B}"/>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454" name="TextBox 4453">
          <a:extLst>
            <a:ext uri="{FF2B5EF4-FFF2-40B4-BE49-F238E27FC236}">
              <a16:creationId xmlns:a16="http://schemas.microsoft.com/office/drawing/2014/main" id="{1FADB61B-136E-4726-8679-B52A9E23DB9F}"/>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455" name="TextBox 4454">
          <a:extLst>
            <a:ext uri="{FF2B5EF4-FFF2-40B4-BE49-F238E27FC236}">
              <a16:creationId xmlns:a16="http://schemas.microsoft.com/office/drawing/2014/main" id="{05D693D4-94D1-47C8-AD80-57390E64D509}"/>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456" name="TextBox 4455">
          <a:extLst>
            <a:ext uri="{FF2B5EF4-FFF2-40B4-BE49-F238E27FC236}">
              <a16:creationId xmlns:a16="http://schemas.microsoft.com/office/drawing/2014/main" id="{EABFD9B0-3E83-4009-B59B-7FFDC8AFCA7F}"/>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457" name="TextBox 4456">
          <a:extLst>
            <a:ext uri="{FF2B5EF4-FFF2-40B4-BE49-F238E27FC236}">
              <a16:creationId xmlns:a16="http://schemas.microsoft.com/office/drawing/2014/main" id="{CE840C09-3103-4CA5-8EBC-9BE769851ADA}"/>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458" name="TextBox 4457">
          <a:extLst>
            <a:ext uri="{FF2B5EF4-FFF2-40B4-BE49-F238E27FC236}">
              <a16:creationId xmlns:a16="http://schemas.microsoft.com/office/drawing/2014/main" id="{8AAA46F0-4361-42A5-96FE-59ABD293210F}"/>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459" name="TextBox 4458">
          <a:extLst>
            <a:ext uri="{FF2B5EF4-FFF2-40B4-BE49-F238E27FC236}">
              <a16:creationId xmlns:a16="http://schemas.microsoft.com/office/drawing/2014/main" id="{2962387A-5A80-4707-B82C-C26DA9E71221}"/>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460" name="TextBox 4459">
          <a:extLst>
            <a:ext uri="{FF2B5EF4-FFF2-40B4-BE49-F238E27FC236}">
              <a16:creationId xmlns:a16="http://schemas.microsoft.com/office/drawing/2014/main" id="{CA75D383-067B-4C24-BA2B-37EA499DC517}"/>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461" name="TextBox 4460">
          <a:extLst>
            <a:ext uri="{FF2B5EF4-FFF2-40B4-BE49-F238E27FC236}">
              <a16:creationId xmlns:a16="http://schemas.microsoft.com/office/drawing/2014/main" id="{7ACF9B09-3DAA-4071-9098-71845BF22ABB}"/>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462" name="TextBox 4461">
          <a:extLst>
            <a:ext uri="{FF2B5EF4-FFF2-40B4-BE49-F238E27FC236}">
              <a16:creationId xmlns:a16="http://schemas.microsoft.com/office/drawing/2014/main" id="{27F108FF-3FB0-40EE-924A-4E0137913E88}"/>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463" name="TextBox 4462">
          <a:extLst>
            <a:ext uri="{FF2B5EF4-FFF2-40B4-BE49-F238E27FC236}">
              <a16:creationId xmlns:a16="http://schemas.microsoft.com/office/drawing/2014/main" id="{77829958-0284-4022-8EE3-604FB9317669}"/>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464" name="TextBox 4463">
          <a:extLst>
            <a:ext uri="{FF2B5EF4-FFF2-40B4-BE49-F238E27FC236}">
              <a16:creationId xmlns:a16="http://schemas.microsoft.com/office/drawing/2014/main" id="{F1BCCD21-F4AE-4D42-88B0-DBAE9B8268F6}"/>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465" name="TextBox 4464">
          <a:extLst>
            <a:ext uri="{FF2B5EF4-FFF2-40B4-BE49-F238E27FC236}">
              <a16:creationId xmlns:a16="http://schemas.microsoft.com/office/drawing/2014/main" id="{4EF04325-57E9-4639-BFBB-C7EE3231EA6B}"/>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466" name="TextBox 4465">
          <a:extLst>
            <a:ext uri="{FF2B5EF4-FFF2-40B4-BE49-F238E27FC236}">
              <a16:creationId xmlns:a16="http://schemas.microsoft.com/office/drawing/2014/main" id="{E02BA4FC-11A5-4DAC-A921-7E232710F5E4}"/>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467" name="TextBox 4466">
          <a:extLst>
            <a:ext uri="{FF2B5EF4-FFF2-40B4-BE49-F238E27FC236}">
              <a16:creationId xmlns:a16="http://schemas.microsoft.com/office/drawing/2014/main" id="{2616BA80-464C-466A-9FDE-6B4E7483A8DE}"/>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468" name="TextBox 4467">
          <a:extLst>
            <a:ext uri="{FF2B5EF4-FFF2-40B4-BE49-F238E27FC236}">
              <a16:creationId xmlns:a16="http://schemas.microsoft.com/office/drawing/2014/main" id="{9CF50DAB-8E33-4AF5-AB6E-55A8B9A8CA23}"/>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469" name="TextBox 4468">
          <a:extLst>
            <a:ext uri="{FF2B5EF4-FFF2-40B4-BE49-F238E27FC236}">
              <a16:creationId xmlns:a16="http://schemas.microsoft.com/office/drawing/2014/main" id="{192D988A-F53A-468D-805B-B0769260927C}"/>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470" name="TextBox 4469">
          <a:extLst>
            <a:ext uri="{FF2B5EF4-FFF2-40B4-BE49-F238E27FC236}">
              <a16:creationId xmlns:a16="http://schemas.microsoft.com/office/drawing/2014/main" id="{3E9B0FE1-FBE0-4E97-8517-2BFA54285AD6}"/>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471" name="TextBox 4470">
          <a:extLst>
            <a:ext uri="{FF2B5EF4-FFF2-40B4-BE49-F238E27FC236}">
              <a16:creationId xmlns:a16="http://schemas.microsoft.com/office/drawing/2014/main" id="{0681189A-C1F2-4FCC-B3A2-52E3A38F6FB6}"/>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472" name="TextBox 4471">
          <a:extLst>
            <a:ext uri="{FF2B5EF4-FFF2-40B4-BE49-F238E27FC236}">
              <a16:creationId xmlns:a16="http://schemas.microsoft.com/office/drawing/2014/main" id="{4094139D-626A-4D5A-95DC-D9E14EEE3B4A}"/>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473" name="TextBox 4472">
          <a:extLst>
            <a:ext uri="{FF2B5EF4-FFF2-40B4-BE49-F238E27FC236}">
              <a16:creationId xmlns:a16="http://schemas.microsoft.com/office/drawing/2014/main" id="{78EFD3D3-617E-44B2-BBF9-E2FE52947950}"/>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474" name="TextBox 4473">
          <a:extLst>
            <a:ext uri="{FF2B5EF4-FFF2-40B4-BE49-F238E27FC236}">
              <a16:creationId xmlns:a16="http://schemas.microsoft.com/office/drawing/2014/main" id="{5B61CC2E-2762-4480-9140-B49DCD77DAA6}"/>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475" name="TextBox 4474">
          <a:extLst>
            <a:ext uri="{FF2B5EF4-FFF2-40B4-BE49-F238E27FC236}">
              <a16:creationId xmlns:a16="http://schemas.microsoft.com/office/drawing/2014/main" id="{03FB8225-DB1B-46B5-90D3-C6B144954F46}"/>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476" name="TextBox 4475">
          <a:extLst>
            <a:ext uri="{FF2B5EF4-FFF2-40B4-BE49-F238E27FC236}">
              <a16:creationId xmlns:a16="http://schemas.microsoft.com/office/drawing/2014/main" id="{D937DB47-93B3-46BF-A089-31E11BAD6CB5}"/>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477" name="TextBox 4476">
          <a:extLst>
            <a:ext uri="{FF2B5EF4-FFF2-40B4-BE49-F238E27FC236}">
              <a16:creationId xmlns:a16="http://schemas.microsoft.com/office/drawing/2014/main" id="{BBAB552F-FBB8-4EF7-A2BF-C115FDCB8CFD}"/>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478" name="TextBox 4477">
          <a:extLst>
            <a:ext uri="{FF2B5EF4-FFF2-40B4-BE49-F238E27FC236}">
              <a16:creationId xmlns:a16="http://schemas.microsoft.com/office/drawing/2014/main" id="{C0EB501D-F7DB-40BC-8FEE-B9D6415B284A}"/>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479" name="TextBox 4478">
          <a:extLst>
            <a:ext uri="{FF2B5EF4-FFF2-40B4-BE49-F238E27FC236}">
              <a16:creationId xmlns:a16="http://schemas.microsoft.com/office/drawing/2014/main" id="{E994539C-0B4E-4299-A53A-A52713F04556}"/>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480" name="TextBox 4479">
          <a:extLst>
            <a:ext uri="{FF2B5EF4-FFF2-40B4-BE49-F238E27FC236}">
              <a16:creationId xmlns:a16="http://schemas.microsoft.com/office/drawing/2014/main" id="{F46FF8F9-5282-4560-8310-8C23E09F2E20}"/>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481" name="TextBox 4480">
          <a:extLst>
            <a:ext uri="{FF2B5EF4-FFF2-40B4-BE49-F238E27FC236}">
              <a16:creationId xmlns:a16="http://schemas.microsoft.com/office/drawing/2014/main" id="{68FD7A29-BD86-4A5F-A3EA-0C4BC3E9AA1E}"/>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482" name="TextBox 4481">
          <a:extLst>
            <a:ext uri="{FF2B5EF4-FFF2-40B4-BE49-F238E27FC236}">
              <a16:creationId xmlns:a16="http://schemas.microsoft.com/office/drawing/2014/main" id="{517A1300-2714-44E0-8698-7BBEB97655FD}"/>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483" name="TextBox 4482">
          <a:extLst>
            <a:ext uri="{FF2B5EF4-FFF2-40B4-BE49-F238E27FC236}">
              <a16:creationId xmlns:a16="http://schemas.microsoft.com/office/drawing/2014/main" id="{939B824F-F34E-4F7D-B9CF-7C9F1E2DAF85}"/>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484" name="TextBox 4483">
          <a:extLst>
            <a:ext uri="{FF2B5EF4-FFF2-40B4-BE49-F238E27FC236}">
              <a16:creationId xmlns:a16="http://schemas.microsoft.com/office/drawing/2014/main" id="{5811A34C-FB15-4502-9EEB-FDB0BD3BB34A}"/>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485" name="TextBox 4484">
          <a:extLst>
            <a:ext uri="{FF2B5EF4-FFF2-40B4-BE49-F238E27FC236}">
              <a16:creationId xmlns:a16="http://schemas.microsoft.com/office/drawing/2014/main" id="{DE648A44-BF24-4CB6-8C40-BA4E10F48D0A}"/>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486" name="TextBox 4485">
          <a:extLst>
            <a:ext uri="{FF2B5EF4-FFF2-40B4-BE49-F238E27FC236}">
              <a16:creationId xmlns:a16="http://schemas.microsoft.com/office/drawing/2014/main" id="{8FBD2EB9-2DA3-4DDD-9F2D-2BA8B8A7BAD2}"/>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487" name="TextBox 4486">
          <a:extLst>
            <a:ext uri="{FF2B5EF4-FFF2-40B4-BE49-F238E27FC236}">
              <a16:creationId xmlns:a16="http://schemas.microsoft.com/office/drawing/2014/main" id="{11CCEFE2-A5CE-41C0-86B9-246A457B6C20}"/>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488" name="TextBox 4487">
          <a:extLst>
            <a:ext uri="{FF2B5EF4-FFF2-40B4-BE49-F238E27FC236}">
              <a16:creationId xmlns:a16="http://schemas.microsoft.com/office/drawing/2014/main" id="{9DEE09C0-360D-4E9A-9064-897F18BA0562}"/>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489" name="TextBox 4488">
          <a:extLst>
            <a:ext uri="{FF2B5EF4-FFF2-40B4-BE49-F238E27FC236}">
              <a16:creationId xmlns:a16="http://schemas.microsoft.com/office/drawing/2014/main" id="{DA338482-0578-4ABC-A848-DBEF47E15CF2}"/>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490" name="TextBox 4489">
          <a:extLst>
            <a:ext uri="{FF2B5EF4-FFF2-40B4-BE49-F238E27FC236}">
              <a16:creationId xmlns:a16="http://schemas.microsoft.com/office/drawing/2014/main" id="{769926D3-C2F1-4334-86F1-012CA09FC94C}"/>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491" name="TextBox 4490">
          <a:extLst>
            <a:ext uri="{FF2B5EF4-FFF2-40B4-BE49-F238E27FC236}">
              <a16:creationId xmlns:a16="http://schemas.microsoft.com/office/drawing/2014/main" id="{B1C77657-00B0-4DA0-A3D9-F74EF8F9D6E3}"/>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492" name="TextBox 4491">
          <a:extLst>
            <a:ext uri="{FF2B5EF4-FFF2-40B4-BE49-F238E27FC236}">
              <a16:creationId xmlns:a16="http://schemas.microsoft.com/office/drawing/2014/main" id="{FA11F94B-B9A4-44B9-A4AD-EAADF5639C78}"/>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493" name="TextBox 4492">
          <a:extLst>
            <a:ext uri="{FF2B5EF4-FFF2-40B4-BE49-F238E27FC236}">
              <a16:creationId xmlns:a16="http://schemas.microsoft.com/office/drawing/2014/main" id="{DC155971-3E99-4105-8D80-E9217772906F}"/>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4494" name="TextBox 4493">
          <a:extLst>
            <a:ext uri="{FF2B5EF4-FFF2-40B4-BE49-F238E27FC236}">
              <a16:creationId xmlns:a16="http://schemas.microsoft.com/office/drawing/2014/main" id="{EE1CF2FB-3B4A-42AF-ABBA-FC348420F36F}"/>
            </a:ext>
          </a:extLst>
        </xdr:cNvPr>
        <xdr:cNvSpPr txBox="1"/>
      </xdr:nvSpPr>
      <xdr:spPr>
        <a:xfrm>
          <a:off x="8162925" y="47564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4495" name="TextBox 4494">
          <a:extLst>
            <a:ext uri="{FF2B5EF4-FFF2-40B4-BE49-F238E27FC236}">
              <a16:creationId xmlns:a16="http://schemas.microsoft.com/office/drawing/2014/main" id="{5BD1CF82-E372-4D4A-A3EA-7C61EBA9C7FE}"/>
            </a:ext>
          </a:extLst>
        </xdr:cNvPr>
        <xdr:cNvSpPr txBox="1"/>
      </xdr:nvSpPr>
      <xdr:spPr>
        <a:xfrm>
          <a:off x="8162925" y="47564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4496" name="TextBox 4495">
          <a:extLst>
            <a:ext uri="{FF2B5EF4-FFF2-40B4-BE49-F238E27FC236}">
              <a16:creationId xmlns:a16="http://schemas.microsoft.com/office/drawing/2014/main" id="{B83715C9-3D5E-452D-AEFC-7AEF4BF6F8DF}"/>
            </a:ext>
          </a:extLst>
        </xdr:cNvPr>
        <xdr:cNvSpPr txBox="1"/>
      </xdr:nvSpPr>
      <xdr:spPr>
        <a:xfrm>
          <a:off x="8162925" y="47564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4497" name="TextBox 4496">
          <a:extLst>
            <a:ext uri="{FF2B5EF4-FFF2-40B4-BE49-F238E27FC236}">
              <a16:creationId xmlns:a16="http://schemas.microsoft.com/office/drawing/2014/main" id="{C1756CB5-BCBA-4BE4-98A3-798387CFEE5C}"/>
            </a:ext>
          </a:extLst>
        </xdr:cNvPr>
        <xdr:cNvSpPr txBox="1"/>
      </xdr:nvSpPr>
      <xdr:spPr>
        <a:xfrm>
          <a:off x="8162925" y="47564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4498" name="TextBox 4497">
          <a:extLst>
            <a:ext uri="{FF2B5EF4-FFF2-40B4-BE49-F238E27FC236}">
              <a16:creationId xmlns:a16="http://schemas.microsoft.com/office/drawing/2014/main" id="{E61CB8FF-E6E7-4212-931F-FB72DCCF6223}"/>
            </a:ext>
          </a:extLst>
        </xdr:cNvPr>
        <xdr:cNvSpPr txBox="1"/>
      </xdr:nvSpPr>
      <xdr:spPr>
        <a:xfrm>
          <a:off x="8162925" y="47564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4499" name="TextBox 4498">
          <a:extLst>
            <a:ext uri="{FF2B5EF4-FFF2-40B4-BE49-F238E27FC236}">
              <a16:creationId xmlns:a16="http://schemas.microsoft.com/office/drawing/2014/main" id="{FF361412-36FA-4A57-A054-899A81B9BBCC}"/>
            </a:ext>
          </a:extLst>
        </xdr:cNvPr>
        <xdr:cNvSpPr txBox="1"/>
      </xdr:nvSpPr>
      <xdr:spPr>
        <a:xfrm>
          <a:off x="8162925" y="47564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4500" name="TextBox 4499">
          <a:extLst>
            <a:ext uri="{FF2B5EF4-FFF2-40B4-BE49-F238E27FC236}">
              <a16:creationId xmlns:a16="http://schemas.microsoft.com/office/drawing/2014/main" id="{CA1B4156-618D-4684-9CDF-D6F69B351E60}"/>
            </a:ext>
          </a:extLst>
        </xdr:cNvPr>
        <xdr:cNvSpPr txBox="1"/>
      </xdr:nvSpPr>
      <xdr:spPr>
        <a:xfrm>
          <a:off x="8162925" y="47564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4501" name="TextBox 4500">
          <a:extLst>
            <a:ext uri="{FF2B5EF4-FFF2-40B4-BE49-F238E27FC236}">
              <a16:creationId xmlns:a16="http://schemas.microsoft.com/office/drawing/2014/main" id="{FCCF8EA6-CD0D-4D39-81CC-38618CDC8DD0}"/>
            </a:ext>
          </a:extLst>
        </xdr:cNvPr>
        <xdr:cNvSpPr txBox="1"/>
      </xdr:nvSpPr>
      <xdr:spPr>
        <a:xfrm>
          <a:off x="8162925" y="47564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4502" name="TextBox 4501">
          <a:extLst>
            <a:ext uri="{FF2B5EF4-FFF2-40B4-BE49-F238E27FC236}">
              <a16:creationId xmlns:a16="http://schemas.microsoft.com/office/drawing/2014/main" id="{E6D3F6B5-096E-40EC-97F7-1C4DB5D20209}"/>
            </a:ext>
          </a:extLst>
        </xdr:cNvPr>
        <xdr:cNvSpPr txBox="1"/>
      </xdr:nvSpPr>
      <xdr:spPr>
        <a:xfrm>
          <a:off x="8162925" y="47564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4503" name="TextBox 4502">
          <a:extLst>
            <a:ext uri="{FF2B5EF4-FFF2-40B4-BE49-F238E27FC236}">
              <a16:creationId xmlns:a16="http://schemas.microsoft.com/office/drawing/2014/main" id="{6CE4CA70-CFA6-4113-B851-E0B95D9BB00C}"/>
            </a:ext>
          </a:extLst>
        </xdr:cNvPr>
        <xdr:cNvSpPr txBox="1"/>
      </xdr:nvSpPr>
      <xdr:spPr>
        <a:xfrm>
          <a:off x="8162925" y="47564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4504" name="TextBox 4503">
          <a:extLst>
            <a:ext uri="{FF2B5EF4-FFF2-40B4-BE49-F238E27FC236}">
              <a16:creationId xmlns:a16="http://schemas.microsoft.com/office/drawing/2014/main" id="{2EE23B10-873E-41A9-9DFC-CD659D04A628}"/>
            </a:ext>
          </a:extLst>
        </xdr:cNvPr>
        <xdr:cNvSpPr txBox="1"/>
      </xdr:nvSpPr>
      <xdr:spPr>
        <a:xfrm>
          <a:off x="8162925" y="47564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4505" name="TextBox 4504">
          <a:extLst>
            <a:ext uri="{FF2B5EF4-FFF2-40B4-BE49-F238E27FC236}">
              <a16:creationId xmlns:a16="http://schemas.microsoft.com/office/drawing/2014/main" id="{918C54BD-7BA4-4AB1-A641-8DF750F48578}"/>
            </a:ext>
          </a:extLst>
        </xdr:cNvPr>
        <xdr:cNvSpPr txBox="1"/>
      </xdr:nvSpPr>
      <xdr:spPr>
        <a:xfrm>
          <a:off x="8162925" y="47564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4506" name="TextBox 4505">
          <a:extLst>
            <a:ext uri="{FF2B5EF4-FFF2-40B4-BE49-F238E27FC236}">
              <a16:creationId xmlns:a16="http://schemas.microsoft.com/office/drawing/2014/main" id="{60CB29B2-97BA-4102-8309-D27911DC0625}"/>
            </a:ext>
          </a:extLst>
        </xdr:cNvPr>
        <xdr:cNvSpPr txBox="1"/>
      </xdr:nvSpPr>
      <xdr:spPr>
        <a:xfrm>
          <a:off x="8162925" y="47564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4507" name="TextBox 4506">
          <a:extLst>
            <a:ext uri="{FF2B5EF4-FFF2-40B4-BE49-F238E27FC236}">
              <a16:creationId xmlns:a16="http://schemas.microsoft.com/office/drawing/2014/main" id="{9A33AD44-1386-4BB7-AA80-AB3DE6251426}"/>
            </a:ext>
          </a:extLst>
        </xdr:cNvPr>
        <xdr:cNvSpPr txBox="1"/>
      </xdr:nvSpPr>
      <xdr:spPr>
        <a:xfrm>
          <a:off x="8162925" y="47564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4508" name="TextBox 4507">
          <a:extLst>
            <a:ext uri="{FF2B5EF4-FFF2-40B4-BE49-F238E27FC236}">
              <a16:creationId xmlns:a16="http://schemas.microsoft.com/office/drawing/2014/main" id="{191D26CC-BA44-457E-B319-ACD02B89B034}"/>
            </a:ext>
          </a:extLst>
        </xdr:cNvPr>
        <xdr:cNvSpPr txBox="1"/>
      </xdr:nvSpPr>
      <xdr:spPr>
        <a:xfrm>
          <a:off x="8162925" y="47564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4509" name="TextBox 4508">
          <a:extLst>
            <a:ext uri="{FF2B5EF4-FFF2-40B4-BE49-F238E27FC236}">
              <a16:creationId xmlns:a16="http://schemas.microsoft.com/office/drawing/2014/main" id="{147D8C5A-D0B0-4334-BEBA-A8FD6F5A01DB}"/>
            </a:ext>
          </a:extLst>
        </xdr:cNvPr>
        <xdr:cNvSpPr txBox="1"/>
      </xdr:nvSpPr>
      <xdr:spPr>
        <a:xfrm>
          <a:off x="8162925" y="47564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4510" name="TextBox 4509">
          <a:extLst>
            <a:ext uri="{FF2B5EF4-FFF2-40B4-BE49-F238E27FC236}">
              <a16:creationId xmlns:a16="http://schemas.microsoft.com/office/drawing/2014/main" id="{69675531-A506-42E1-B3E5-57942FFC4990}"/>
            </a:ext>
          </a:extLst>
        </xdr:cNvPr>
        <xdr:cNvSpPr txBox="1"/>
      </xdr:nvSpPr>
      <xdr:spPr>
        <a:xfrm>
          <a:off x="8162925" y="47564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4511" name="TextBox 4510">
          <a:extLst>
            <a:ext uri="{FF2B5EF4-FFF2-40B4-BE49-F238E27FC236}">
              <a16:creationId xmlns:a16="http://schemas.microsoft.com/office/drawing/2014/main" id="{8AE4A7B1-FD27-4207-BCFD-EAA1D600BBC1}"/>
            </a:ext>
          </a:extLst>
        </xdr:cNvPr>
        <xdr:cNvSpPr txBox="1"/>
      </xdr:nvSpPr>
      <xdr:spPr>
        <a:xfrm>
          <a:off x="8162925" y="47564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512" name="TextBox 4511">
          <a:extLst>
            <a:ext uri="{FF2B5EF4-FFF2-40B4-BE49-F238E27FC236}">
              <a16:creationId xmlns:a16="http://schemas.microsoft.com/office/drawing/2014/main" id="{CD77136E-99F8-4158-94A5-3C0D47DDCC66}"/>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513" name="TextBox 4512">
          <a:extLst>
            <a:ext uri="{FF2B5EF4-FFF2-40B4-BE49-F238E27FC236}">
              <a16:creationId xmlns:a16="http://schemas.microsoft.com/office/drawing/2014/main" id="{7F1B278C-470A-401A-9858-47BC1C88EE34}"/>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514" name="TextBox 4513">
          <a:extLst>
            <a:ext uri="{FF2B5EF4-FFF2-40B4-BE49-F238E27FC236}">
              <a16:creationId xmlns:a16="http://schemas.microsoft.com/office/drawing/2014/main" id="{3B0DBFD0-3A40-477E-9E70-94D5B6019539}"/>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515" name="TextBox 4514">
          <a:extLst>
            <a:ext uri="{FF2B5EF4-FFF2-40B4-BE49-F238E27FC236}">
              <a16:creationId xmlns:a16="http://schemas.microsoft.com/office/drawing/2014/main" id="{39C1509E-4328-4DB4-B451-8A91151ED342}"/>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516" name="TextBox 4515">
          <a:extLst>
            <a:ext uri="{FF2B5EF4-FFF2-40B4-BE49-F238E27FC236}">
              <a16:creationId xmlns:a16="http://schemas.microsoft.com/office/drawing/2014/main" id="{3D46DE72-6B23-4CE7-B2DB-098EBD79C343}"/>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517" name="TextBox 4516">
          <a:extLst>
            <a:ext uri="{FF2B5EF4-FFF2-40B4-BE49-F238E27FC236}">
              <a16:creationId xmlns:a16="http://schemas.microsoft.com/office/drawing/2014/main" id="{B3BA6247-671C-4304-8154-C8E4EE88F669}"/>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518" name="TextBox 4517">
          <a:extLst>
            <a:ext uri="{FF2B5EF4-FFF2-40B4-BE49-F238E27FC236}">
              <a16:creationId xmlns:a16="http://schemas.microsoft.com/office/drawing/2014/main" id="{C97817C8-F1D7-4BA0-9B5E-3498B9F6F1B8}"/>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519" name="TextBox 4518">
          <a:extLst>
            <a:ext uri="{FF2B5EF4-FFF2-40B4-BE49-F238E27FC236}">
              <a16:creationId xmlns:a16="http://schemas.microsoft.com/office/drawing/2014/main" id="{CA4EB6CE-8FFA-44D9-B84D-C005DF65F5F4}"/>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520" name="TextBox 4519">
          <a:extLst>
            <a:ext uri="{FF2B5EF4-FFF2-40B4-BE49-F238E27FC236}">
              <a16:creationId xmlns:a16="http://schemas.microsoft.com/office/drawing/2014/main" id="{54721ECF-6828-4C11-BC35-6A8B7A967244}"/>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521" name="TextBox 4520">
          <a:extLst>
            <a:ext uri="{FF2B5EF4-FFF2-40B4-BE49-F238E27FC236}">
              <a16:creationId xmlns:a16="http://schemas.microsoft.com/office/drawing/2014/main" id="{5BE7A0A6-3F6C-4A3D-9270-986298B48084}"/>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522" name="TextBox 4521">
          <a:extLst>
            <a:ext uri="{FF2B5EF4-FFF2-40B4-BE49-F238E27FC236}">
              <a16:creationId xmlns:a16="http://schemas.microsoft.com/office/drawing/2014/main" id="{C449FA21-3C98-495B-AC0D-2ACB2B50E987}"/>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523" name="TextBox 4522">
          <a:extLst>
            <a:ext uri="{FF2B5EF4-FFF2-40B4-BE49-F238E27FC236}">
              <a16:creationId xmlns:a16="http://schemas.microsoft.com/office/drawing/2014/main" id="{0739DBC7-D9A5-431D-8866-E51A670C9EC4}"/>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212</xdr:row>
      <xdr:rowOff>0</xdr:rowOff>
    </xdr:from>
    <xdr:ext cx="914400" cy="264560"/>
    <xdr:sp macro="" textlink="">
      <xdr:nvSpPr>
        <xdr:cNvPr id="4524" name="TextBox 4523">
          <a:extLst>
            <a:ext uri="{FF2B5EF4-FFF2-40B4-BE49-F238E27FC236}">
              <a16:creationId xmlns:a16="http://schemas.microsoft.com/office/drawing/2014/main" id="{F828F6C7-4399-406C-A7D2-CD92AFC097FB}"/>
            </a:ext>
          </a:extLst>
        </xdr:cNvPr>
        <xdr:cNvSpPr txBox="1"/>
      </xdr:nvSpPr>
      <xdr:spPr>
        <a:xfrm>
          <a:off x="8162925" y="473964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4525" name="TextBox 4524">
          <a:extLst>
            <a:ext uri="{FF2B5EF4-FFF2-40B4-BE49-F238E27FC236}">
              <a16:creationId xmlns:a16="http://schemas.microsoft.com/office/drawing/2014/main" id="{BF689C3B-4DFE-47DF-B39C-1CCAC727C317}"/>
            </a:ext>
          </a:extLst>
        </xdr:cNvPr>
        <xdr:cNvSpPr txBox="1"/>
      </xdr:nvSpPr>
      <xdr:spPr>
        <a:xfrm>
          <a:off x="8162925" y="47564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4526" name="TextBox 4525">
          <a:extLst>
            <a:ext uri="{FF2B5EF4-FFF2-40B4-BE49-F238E27FC236}">
              <a16:creationId xmlns:a16="http://schemas.microsoft.com/office/drawing/2014/main" id="{11E3DB61-DFAC-4E90-A79C-ECD2BE355897}"/>
            </a:ext>
          </a:extLst>
        </xdr:cNvPr>
        <xdr:cNvSpPr txBox="1"/>
      </xdr:nvSpPr>
      <xdr:spPr>
        <a:xfrm>
          <a:off x="8162925" y="47564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4527" name="TextBox 4526">
          <a:extLst>
            <a:ext uri="{FF2B5EF4-FFF2-40B4-BE49-F238E27FC236}">
              <a16:creationId xmlns:a16="http://schemas.microsoft.com/office/drawing/2014/main" id="{00C15C66-E9B2-4183-B3F9-A2D143C21B88}"/>
            </a:ext>
          </a:extLst>
        </xdr:cNvPr>
        <xdr:cNvSpPr txBox="1"/>
      </xdr:nvSpPr>
      <xdr:spPr>
        <a:xfrm>
          <a:off x="8162925" y="47564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4528" name="TextBox 4527">
          <a:extLst>
            <a:ext uri="{FF2B5EF4-FFF2-40B4-BE49-F238E27FC236}">
              <a16:creationId xmlns:a16="http://schemas.microsoft.com/office/drawing/2014/main" id="{4E75959D-38F1-4F94-9D5C-B96DC9358190}"/>
            </a:ext>
          </a:extLst>
        </xdr:cNvPr>
        <xdr:cNvSpPr txBox="1"/>
      </xdr:nvSpPr>
      <xdr:spPr>
        <a:xfrm>
          <a:off x="8162925" y="47564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4529" name="TextBox 4528">
          <a:extLst>
            <a:ext uri="{FF2B5EF4-FFF2-40B4-BE49-F238E27FC236}">
              <a16:creationId xmlns:a16="http://schemas.microsoft.com/office/drawing/2014/main" id="{13DC64C6-04B6-4BE3-80FF-85E9309E0CCE}"/>
            </a:ext>
          </a:extLst>
        </xdr:cNvPr>
        <xdr:cNvSpPr txBox="1"/>
      </xdr:nvSpPr>
      <xdr:spPr>
        <a:xfrm>
          <a:off x="8162925" y="47564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4530" name="TextBox 4529">
          <a:extLst>
            <a:ext uri="{FF2B5EF4-FFF2-40B4-BE49-F238E27FC236}">
              <a16:creationId xmlns:a16="http://schemas.microsoft.com/office/drawing/2014/main" id="{FCD0F342-F8EA-446E-BFF3-3B06A6797C1A}"/>
            </a:ext>
          </a:extLst>
        </xdr:cNvPr>
        <xdr:cNvSpPr txBox="1"/>
      </xdr:nvSpPr>
      <xdr:spPr>
        <a:xfrm>
          <a:off x="8162925" y="47564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4531" name="TextBox 4530">
          <a:extLst>
            <a:ext uri="{FF2B5EF4-FFF2-40B4-BE49-F238E27FC236}">
              <a16:creationId xmlns:a16="http://schemas.microsoft.com/office/drawing/2014/main" id="{FDF44DE1-79F7-4D0C-993C-2073200EAF11}"/>
            </a:ext>
          </a:extLst>
        </xdr:cNvPr>
        <xdr:cNvSpPr txBox="1"/>
      </xdr:nvSpPr>
      <xdr:spPr>
        <a:xfrm>
          <a:off x="8162925" y="47564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4532" name="TextBox 4531">
          <a:extLst>
            <a:ext uri="{FF2B5EF4-FFF2-40B4-BE49-F238E27FC236}">
              <a16:creationId xmlns:a16="http://schemas.microsoft.com/office/drawing/2014/main" id="{926477EA-F98B-4817-A761-C588EC2935C1}"/>
            </a:ext>
          </a:extLst>
        </xdr:cNvPr>
        <xdr:cNvSpPr txBox="1"/>
      </xdr:nvSpPr>
      <xdr:spPr>
        <a:xfrm>
          <a:off x="8162925" y="47564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4533" name="TextBox 4532">
          <a:extLst>
            <a:ext uri="{FF2B5EF4-FFF2-40B4-BE49-F238E27FC236}">
              <a16:creationId xmlns:a16="http://schemas.microsoft.com/office/drawing/2014/main" id="{03B45561-F780-48B5-A7FA-7F25CF790AAB}"/>
            </a:ext>
          </a:extLst>
        </xdr:cNvPr>
        <xdr:cNvSpPr txBox="1"/>
      </xdr:nvSpPr>
      <xdr:spPr>
        <a:xfrm>
          <a:off x="8162925" y="47564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4534" name="TextBox 4533">
          <a:extLst>
            <a:ext uri="{FF2B5EF4-FFF2-40B4-BE49-F238E27FC236}">
              <a16:creationId xmlns:a16="http://schemas.microsoft.com/office/drawing/2014/main" id="{A9A4E3E7-F744-4DB0-90BE-BED87C68E962}"/>
            </a:ext>
          </a:extLst>
        </xdr:cNvPr>
        <xdr:cNvSpPr txBox="1"/>
      </xdr:nvSpPr>
      <xdr:spPr>
        <a:xfrm>
          <a:off x="8162925" y="47564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4535" name="TextBox 4534">
          <a:extLst>
            <a:ext uri="{FF2B5EF4-FFF2-40B4-BE49-F238E27FC236}">
              <a16:creationId xmlns:a16="http://schemas.microsoft.com/office/drawing/2014/main" id="{9BABE449-3A8C-4B6C-B478-15B54BAF4C12}"/>
            </a:ext>
          </a:extLst>
        </xdr:cNvPr>
        <xdr:cNvSpPr txBox="1"/>
      </xdr:nvSpPr>
      <xdr:spPr>
        <a:xfrm>
          <a:off x="8162925" y="47564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4536" name="TextBox 4535">
          <a:extLst>
            <a:ext uri="{FF2B5EF4-FFF2-40B4-BE49-F238E27FC236}">
              <a16:creationId xmlns:a16="http://schemas.microsoft.com/office/drawing/2014/main" id="{45611461-9864-4D26-A1F8-1D0BF2E83EC8}"/>
            </a:ext>
          </a:extLst>
        </xdr:cNvPr>
        <xdr:cNvSpPr txBox="1"/>
      </xdr:nvSpPr>
      <xdr:spPr>
        <a:xfrm>
          <a:off x="8162925" y="47564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4537" name="TextBox 4536">
          <a:extLst>
            <a:ext uri="{FF2B5EF4-FFF2-40B4-BE49-F238E27FC236}">
              <a16:creationId xmlns:a16="http://schemas.microsoft.com/office/drawing/2014/main" id="{34AF69BE-A83E-4934-A31B-E57BBAC28DB5}"/>
            </a:ext>
          </a:extLst>
        </xdr:cNvPr>
        <xdr:cNvSpPr txBox="1"/>
      </xdr:nvSpPr>
      <xdr:spPr>
        <a:xfrm>
          <a:off x="8162925" y="47564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4538" name="TextBox 4537">
          <a:extLst>
            <a:ext uri="{FF2B5EF4-FFF2-40B4-BE49-F238E27FC236}">
              <a16:creationId xmlns:a16="http://schemas.microsoft.com/office/drawing/2014/main" id="{74F9FE8A-1DCE-41C5-8E04-C77A2F3DF58E}"/>
            </a:ext>
          </a:extLst>
        </xdr:cNvPr>
        <xdr:cNvSpPr txBox="1"/>
      </xdr:nvSpPr>
      <xdr:spPr>
        <a:xfrm>
          <a:off x="8162925" y="47564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4539" name="TextBox 4538">
          <a:extLst>
            <a:ext uri="{FF2B5EF4-FFF2-40B4-BE49-F238E27FC236}">
              <a16:creationId xmlns:a16="http://schemas.microsoft.com/office/drawing/2014/main" id="{BD0F031D-AE50-4DA4-8A05-72DDCACFB314}"/>
            </a:ext>
          </a:extLst>
        </xdr:cNvPr>
        <xdr:cNvSpPr txBox="1"/>
      </xdr:nvSpPr>
      <xdr:spPr>
        <a:xfrm>
          <a:off x="8162925" y="47564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4540" name="TextBox 4539">
          <a:extLst>
            <a:ext uri="{FF2B5EF4-FFF2-40B4-BE49-F238E27FC236}">
              <a16:creationId xmlns:a16="http://schemas.microsoft.com/office/drawing/2014/main" id="{9981081A-7011-4D38-B01E-CFAEA8054767}"/>
            </a:ext>
          </a:extLst>
        </xdr:cNvPr>
        <xdr:cNvSpPr txBox="1"/>
      </xdr:nvSpPr>
      <xdr:spPr>
        <a:xfrm>
          <a:off x="8162925" y="47564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4541" name="TextBox 4540">
          <a:extLst>
            <a:ext uri="{FF2B5EF4-FFF2-40B4-BE49-F238E27FC236}">
              <a16:creationId xmlns:a16="http://schemas.microsoft.com/office/drawing/2014/main" id="{5508BD8E-9A76-4435-9B3B-51EA6C278F81}"/>
            </a:ext>
          </a:extLst>
        </xdr:cNvPr>
        <xdr:cNvSpPr txBox="1"/>
      </xdr:nvSpPr>
      <xdr:spPr>
        <a:xfrm>
          <a:off x="8162925" y="47564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213</xdr:row>
      <xdr:rowOff>0</xdr:rowOff>
    </xdr:from>
    <xdr:ext cx="914400" cy="264560"/>
    <xdr:sp macro="" textlink="">
      <xdr:nvSpPr>
        <xdr:cNvPr id="4542" name="TextBox 4541">
          <a:extLst>
            <a:ext uri="{FF2B5EF4-FFF2-40B4-BE49-F238E27FC236}">
              <a16:creationId xmlns:a16="http://schemas.microsoft.com/office/drawing/2014/main" id="{C3E2E2B9-C410-4895-89CF-01C5F302659D}"/>
            </a:ext>
          </a:extLst>
        </xdr:cNvPr>
        <xdr:cNvSpPr txBox="1"/>
      </xdr:nvSpPr>
      <xdr:spPr>
        <a:xfrm>
          <a:off x="8162925" y="4756404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543" name="TextBox 4542">
          <a:extLst>
            <a:ext uri="{FF2B5EF4-FFF2-40B4-BE49-F238E27FC236}">
              <a16:creationId xmlns:a16="http://schemas.microsoft.com/office/drawing/2014/main" id="{4A8B2C6A-0FBE-4521-B680-F3E3F144A900}"/>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544" name="TextBox 4543">
          <a:extLst>
            <a:ext uri="{FF2B5EF4-FFF2-40B4-BE49-F238E27FC236}">
              <a16:creationId xmlns:a16="http://schemas.microsoft.com/office/drawing/2014/main" id="{ED58ED80-B525-435B-BEB8-6B259CE416F4}"/>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545" name="TextBox 4544">
          <a:extLst>
            <a:ext uri="{FF2B5EF4-FFF2-40B4-BE49-F238E27FC236}">
              <a16:creationId xmlns:a16="http://schemas.microsoft.com/office/drawing/2014/main" id="{AD2DA856-E868-49CF-AC4A-F6584253529D}"/>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546" name="TextBox 4545">
          <a:extLst>
            <a:ext uri="{FF2B5EF4-FFF2-40B4-BE49-F238E27FC236}">
              <a16:creationId xmlns:a16="http://schemas.microsoft.com/office/drawing/2014/main" id="{99AF59A4-2CC4-401E-9BF7-9ACFF99A990E}"/>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547" name="TextBox 4546">
          <a:extLst>
            <a:ext uri="{FF2B5EF4-FFF2-40B4-BE49-F238E27FC236}">
              <a16:creationId xmlns:a16="http://schemas.microsoft.com/office/drawing/2014/main" id="{5892CE2E-E964-493B-9F8F-E9BF3EC72E97}"/>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548" name="TextBox 4547">
          <a:extLst>
            <a:ext uri="{FF2B5EF4-FFF2-40B4-BE49-F238E27FC236}">
              <a16:creationId xmlns:a16="http://schemas.microsoft.com/office/drawing/2014/main" id="{2BEC2A45-AA3E-4409-877D-F23BD7C53E27}"/>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549" name="TextBox 4548">
          <a:extLst>
            <a:ext uri="{FF2B5EF4-FFF2-40B4-BE49-F238E27FC236}">
              <a16:creationId xmlns:a16="http://schemas.microsoft.com/office/drawing/2014/main" id="{A125A0DE-98BD-4F61-AE22-61B60E427AC3}"/>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550" name="TextBox 4549">
          <a:extLst>
            <a:ext uri="{FF2B5EF4-FFF2-40B4-BE49-F238E27FC236}">
              <a16:creationId xmlns:a16="http://schemas.microsoft.com/office/drawing/2014/main" id="{87F08B37-F63F-4BB2-89A0-4C43CA81F1E2}"/>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551" name="TextBox 4550">
          <a:extLst>
            <a:ext uri="{FF2B5EF4-FFF2-40B4-BE49-F238E27FC236}">
              <a16:creationId xmlns:a16="http://schemas.microsoft.com/office/drawing/2014/main" id="{3526D652-0CB7-4446-AE88-44C59EBB616A}"/>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552" name="TextBox 4551">
          <a:extLst>
            <a:ext uri="{FF2B5EF4-FFF2-40B4-BE49-F238E27FC236}">
              <a16:creationId xmlns:a16="http://schemas.microsoft.com/office/drawing/2014/main" id="{BF4927ED-9B35-4F6E-9FF5-049FF8F8A3D5}"/>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553" name="TextBox 4552">
          <a:extLst>
            <a:ext uri="{FF2B5EF4-FFF2-40B4-BE49-F238E27FC236}">
              <a16:creationId xmlns:a16="http://schemas.microsoft.com/office/drawing/2014/main" id="{40198E78-6F86-4C93-9529-AF1D9C4942B3}"/>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554" name="TextBox 4553">
          <a:extLst>
            <a:ext uri="{FF2B5EF4-FFF2-40B4-BE49-F238E27FC236}">
              <a16:creationId xmlns:a16="http://schemas.microsoft.com/office/drawing/2014/main" id="{8E5DAED7-AE8A-447B-9F51-06E58EF6E51C}"/>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555" name="TextBox 4554">
          <a:extLst>
            <a:ext uri="{FF2B5EF4-FFF2-40B4-BE49-F238E27FC236}">
              <a16:creationId xmlns:a16="http://schemas.microsoft.com/office/drawing/2014/main" id="{4315EFEC-0014-4759-BB03-63AD2B9705C2}"/>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556" name="TextBox 4555">
          <a:extLst>
            <a:ext uri="{FF2B5EF4-FFF2-40B4-BE49-F238E27FC236}">
              <a16:creationId xmlns:a16="http://schemas.microsoft.com/office/drawing/2014/main" id="{3C9CB4D1-875D-4A5E-864A-FBDDBEAC831D}"/>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557" name="TextBox 4556">
          <a:extLst>
            <a:ext uri="{FF2B5EF4-FFF2-40B4-BE49-F238E27FC236}">
              <a16:creationId xmlns:a16="http://schemas.microsoft.com/office/drawing/2014/main" id="{361D32C4-5F6C-4D94-9FC5-D9373D97E500}"/>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558" name="TextBox 4557">
          <a:extLst>
            <a:ext uri="{FF2B5EF4-FFF2-40B4-BE49-F238E27FC236}">
              <a16:creationId xmlns:a16="http://schemas.microsoft.com/office/drawing/2014/main" id="{F725E4EB-866E-491F-A7F4-5CE74E166A0C}"/>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559" name="TextBox 4558">
          <a:extLst>
            <a:ext uri="{FF2B5EF4-FFF2-40B4-BE49-F238E27FC236}">
              <a16:creationId xmlns:a16="http://schemas.microsoft.com/office/drawing/2014/main" id="{45843D7F-EACF-4ED2-9C82-B912A1B5FA4C}"/>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560" name="TextBox 4559">
          <a:extLst>
            <a:ext uri="{FF2B5EF4-FFF2-40B4-BE49-F238E27FC236}">
              <a16:creationId xmlns:a16="http://schemas.microsoft.com/office/drawing/2014/main" id="{7BFFB055-572C-4BFF-99AB-EE78F3174EF3}"/>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561" name="TextBox 4560">
          <a:extLst>
            <a:ext uri="{FF2B5EF4-FFF2-40B4-BE49-F238E27FC236}">
              <a16:creationId xmlns:a16="http://schemas.microsoft.com/office/drawing/2014/main" id="{E6D7FD54-F968-4D94-9329-05D19FEBEDF4}"/>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562" name="TextBox 4561">
          <a:extLst>
            <a:ext uri="{FF2B5EF4-FFF2-40B4-BE49-F238E27FC236}">
              <a16:creationId xmlns:a16="http://schemas.microsoft.com/office/drawing/2014/main" id="{EE8CB9C8-9DEA-4C37-B920-B999AF009491}"/>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563" name="TextBox 4562">
          <a:extLst>
            <a:ext uri="{FF2B5EF4-FFF2-40B4-BE49-F238E27FC236}">
              <a16:creationId xmlns:a16="http://schemas.microsoft.com/office/drawing/2014/main" id="{2A51969C-2F38-4C59-9877-58540DD84E12}"/>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564" name="TextBox 4563">
          <a:extLst>
            <a:ext uri="{FF2B5EF4-FFF2-40B4-BE49-F238E27FC236}">
              <a16:creationId xmlns:a16="http://schemas.microsoft.com/office/drawing/2014/main" id="{00E4FA7E-03BB-4D85-9FA4-888F7784C1BE}"/>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565" name="TextBox 4564">
          <a:extLst>
            <a:ext uri="{FF2B5EF4-FFF2-40B4-BE49-F238E27FC236}">
              <a16:creationId xmlns:a16="http://schemas.microsoft.com/office/drawing/2014/main" id="{FBBA09D9-34C8-4B43-AE93-A38F9EA622B3}"/>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566" name="TextBox 4565">
          <a:extLst>
            <a:ext uri="{FF2B5EF4-FFF2-40B4-BE49-F238E27FC236}">
              <a16:creationId xmlns:a16="http://schemas.microsoft.com/office/drawing/2014/main" id="{146C5D1B-867A-46B2-88E3-F33E756248F1}"/>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567" name="TextBox 4566">
          <a:extLst>
            <a:ext uri="{FF2B5EF4-FFF2-40B4-BE49-F238E27FC236}">
              <a16:creationId xmlns:a16="http://schemas.microsoft.com/office/drawing/2014/main" id="{C81713AB-1F6B-4961-8FEA-D86F6EBCE1C3}"/>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219</xdr:row>
      <xdr:rowOff>0</xdr:rowOff>
    </xdr:from>
    <xdr:ext cx="914400" cy="264560"/>
    <xdr:sp macro="" textlink="">
      <xdr:nvSpPr>
        <xdr:cNvPr id="4568" name="TextBox 4567">
          <a:extLst>
            <a:ext uri="{FF2B5EF4-FFF2-40B4-BE49-F238E27FC236}">
              <a16:creationId xmlns:a16="http://schemas.microsoft.com/office/drawing/2014/main" id="{9ADC4F30-2619-4F09-BAF1-3BD640FAAA00}"/>
            </a:ext>
          </a:extLst>
        </xdr:cNvPr>
        <xdr:cNvSpPr txBox="1"/>
      </xdr:nvSpPr>
      <xdr:spPr>
        <a:xfrm>
          <a:off x="8162925" y="486613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569" name="TextBox 4568">
          <a:extLst>
            <a:ext uri="{FF2B5EF4-FFF2-40B4-BE49-F238E27FC236}">
              <a16:creationId xmlns:a16="http://schemas.microsoft.com/office/drawing/2014/main" id="{5BFACED6-9826-404B-9198-15ED9842C3E6}"/>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570" name="TextBox 4569">
          <a:extLst>
            <a:ext uri="{FF2B5EF4-FFF2-40B4-BE49-F238E27FC236}">
              <a16:creationId xmlns:a16="http://schemas.microsoft.com/office/drawing/2014/main" id="{D2683041-BA32-487C-BD0A-9379665A7ED7}"/>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219</xdr:row>
      <xdr:rowOff>0</xdr:rowOff>
    </xdr:from>
    <xdr:ext cx="914400" cy="264560"/>
    <xdr:sp macro="" textlink="">
      <xdr:nvSpPr>
        <xdr:cNvPr id="4571" name="TextBox 4570">
          <a:extLst>
            <a:ext uri="{FF2B5EF4-FFF2-40B4-BE49-F238E27FC236}">
              <a16:creationId xmlns:a16="http://schemas.microsoft.com/office/drawing/2014/main" id="{3B22320C-BD50-4147-962E-30F892BB1248}"/>
            </a:ext>
          </a:extLst>
        </xdr:cNvPr>
        <xdr:cNvSpPr txBox="1"/>
      </xdr:nvSpPr>
      <xdr:spPr>
        <a:xfrm>
          <a:off x="8162925" y="486613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219</xdr:row>
      <xdr:rowOff>0</xdr:rowOff>
    </xdr:from>
    <xdr:ext cx="914400" cy="264560"/>
    <xdr:sp macro="" textlink="">
      <xdr:nvSpPr>
        <xdr:cNvPr id="4572" name="TextBox 4571">
          <a:extLst>
            <a:ext uri="{FF2B5EF4-FFF2-40B4-BE49-F238E27FC236}">
              <a16:creationId xmlns:a16="http://schemas.microsoft.com/office/drawing/2014/main" id="{00732660-BEEA-4D09-9977-EBB313D91211}"/>
            </a:ext>
          </a:extLst>
        </xdr:cNvPr>
        <xdr:cNvSpPr txBox="1"/>
      </xdr:nvSpPr>
      <xdr:spPr>
        <a:xfrm>
          <a:off x="8162925" y="486613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219</xdr:row>
      <xdr:rowOff>0</xdr:rowOff>
    </xdr:from>
    <xdr:ext cx="914400" cy="264560"/>
    <xdr:sp macro="" textlink="">
      <xdr:nvSpPr>
        <xdr:cNvPr id="4573" name="TextBox 4572">
          <a:extLst>
            <a:ext uri="{FF2B5EF4-FFF2-40B4-BE49-F238E27FC236}">
              <a16:creationId xmlns:a16="http://schemas.microsoft.com/office/drawing/2014/main" id="{3F8AAA18-F649-4CBE-A663-4D40F32C3597}"/>
            </a:ext>
          </a:extLst>
        </xdr:cNvPr>
        <xdr:cNvSpPr txBox="1"/>
      </xdr:nvSpPr>
      <xdr:spPr>
        <a:xfrm>
          <a:off x="8162925" y="486613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219</xdr:row>
      <xdr:rowOff>0</xdr:rowOff>
    </xdr:from>
    <xdr:ext cx="914400" cy="264560"/>
    <xdr:sp macro="" textlink="">
      <xdr:nvSpPr>
        <xdr:cNvPr id="4574" name="TextBox 4573">
          <a:extLst>
            <a:ext uri="{FF2B5EF4-FFF2-40B4-BE49-F238E27FC236}">
              <a16:creationId xmlns:a16="http://schemas.microsoft.com/office/drawing/2014/main" id="{BFFB78C5-0922-4217-B327-F4C6C9EFA9C7}"/>
            </a:ext>
          </a:extLst>
        </xdr:cNvPr>
        <xdr:cNvSpPr txBox="1"/>
      </xdr:nvSpPr>
      <xdr:spPr>
        <a:xfrm>
          <a:off x="8162925" y="486613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219</xdr:row>
      <xdr:rowOff>0</xdr:rowOff>
    </xdr:from>
    <xdr:ext cx="914400" cy="264560"/>
    <xdr:sp macro="" textlink="">
      <xdr:nvSpPr>
        <xdr:cNvPr id="4575" name="TextBox 4574">
          <a:extLst>
            <a:ext uri="{FF2B5EF4-FFF2-40B4-BE49-F238E27FC236}">
              <a16:creationId xmlns:a16="http://schemas.microsoft.com/office/drawing/2014/main" id="{DAB155AC-F2E0-4831-82C0-9480799FE891}"/>
            </a:ext>
          </a:extLst>
        </xdr:cNvPr>
        <xdr:cNvSpPr txBox="1"/>
      </xdr:nvSpPr>
      <xdr:spPr>
        <a:xfrm>
          <a:off x="8162925" y="486613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219</xdr:row>
      <xdr:rowOff>0</xdr:rowOff>
    </xdr:from>
    <xdr:ext cx="914400" cy="264560"/>
    <xdr:sp macro="" textlink="">
      <xdr:nvSpPr>
        <xdr:cNvPr id="4576" name="TextBox 4575">
          <a:extLst>
            <a:ext uri="{FF2B5EF4-FFF2-40B4-BE49-F238E27FC236}">
              <a16:creationId xmlns:a16="http://schemas.microsoft.com/office/drawing/2014/main" id="{906D1D7F-19D9-49BE-8D36-96E5882C49DA}"/>
            </a:ext>
          </a:extLst>
        </xdr:cNvPr>
        <xdr:cNvSpPr txBox="1"/>
      </xdr:nvSpPr>
      <xdr:spPr>
        <a:xfrm>
          <a:off x="8162925" y="486613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219</xdr:row>
      <xdr:rowOff>0</xdr:rowOff>
    </xdr:from>
    <xdr:ext cx="914400" cy="264560"/>
    <xdr:sp macro="" textlink="">
      <xdr:nvSpPr>
        <xdr:cNvPr id="4577" name="TextBox 4576">
          <a:extLst>
            <a:ext uri="{FF2B5EF4-FFF2-40B4-BE49-F238E27FC236}">
              <a16:creationId xmlns:a16="http://schemas.microsoft.com/office/drawing/2014/main" id="{E58BD6D0-FC01-415C-BEF4-1C62D2A76E8C}"/>
            </a:ext>
          </a:extLst>
        </xdr:cNvPr>
        <xdr:cNvSpPr txBox="1"/>
      </xdr:nvSpPr>
      <xdr:spPr>
        <a:xfrm>
          <a:off x="8162925" y="486613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219</xdr:row>
      <xdr:rowOff>0</xdr:rowOff>
    </xdr:from>
    <xdr:ext cx="914400" cy="264560"/>
    <xdr:sp macro="" textlink="">
      <xdr:nvSpPr>
        <xdr:cNvPr id="4578" name="TextBox 4577">
          <a:extLst>
            <a:ext uri="{FF2B5EF4-FFF2-40B4-BE49-F238E27FC236}">
              <a16:creationId xmlns:a16="http://schemas.microsoft.com/office/drawing/2014/main" id="{6C68D1E5-F4D7-40E4-B7AC-25FB233B84BF}"/>
            </a:ext>
          </a:extLst>
        </xdr:cNvPr>
        <xdr:cNvSpPr txBox="1"/>
      </xdr:nvSpPr>
      <xdr:spPr>
        <a:xfrm>
          <a:off x="8162925" y="486613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219</xdr:row>
      <xdr:rowOff>0</xdr:rowOff>
    </xdr:from>
    <xdr:ext cx="914400" cy="264560"/>
    <xdr:sp macro="" textlink="">
      <xdr:nvSpPr>
        <xdr:cNvPr id="4579" name="TextBox 4578">
          <a:extLst>
            <a:ext uri="{FF2B5EF4-FFF2-40B4-BE49-F238E27FC236}">
              <a16:creationId xmlns:a16="http://schemas.microsoft.com/office/drawing/2014/main" id="{A7EBB6DC-F4F5-49C2-B26A-1FF3BC40F175}"/>
            </a:ext>
          </a:extLst>
        </xdr:cNvPr>
        <xdr:cNvSpPr txBox="1"/>
      </xdr:nvSpPr>
      <xdr:spPr>
        <a:xfrm>
          <a:off x="8162925" y="486613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219</xdr:row>
      <xdr:rowOff>0</xdr:rowOff>
    </xdr:from>
    <xdr:ext cx="914400" cy="264560"/>
    <xdr:sp macro="" textlink="">
      <xdr:nvSpPr>
        <xdr:cNvPr id="4580" name="TextBox 4579">
          <a:extLst>
            <a:ext uri="{FF2B5EF4-FFF2-40B4-BE49-F238E27FC236}">
              <a16:creationId xmlns:a16="http://schemas.microsoft.com/office/drawing/2014/main" id="{69B4BAD1-92EE-4851-830B-9201598182AD}"/>
            </a:ext>
          </a:extLst>
        </xdr:cNvPr>
        <xdr:cNvSpPr txBox="1"/>
      </xdr:nvSpPr>
      <xdr:spPr>
        <a:xfrm>
          <a:off x="8162925" y="486613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219</xdr:row>
      <xdr:rowOff>0</xdr:rowOff>
    </xdr:from>
    <xdr:ext cx="914400" cy="264560"/>
    <xdr:sp macro="" textlink="">
      <xdr:nvSpPr>
        <xdr:cNvPr id="4581" name="TextBox 4580">
          <a:extLst>
            <a:ext uri="{FF2B5EF4-FFF2-40B4-BE49-F238E27FC236}">
              <a16:creationId xmlns:a16="http://schemas.microsoft.com/office/drawing/2014/main" id="{5AE6279A-8046-465D-84B9-12F6440381CD}"/>
            </a:ext>
          </a:extLst>
        </xdr:cNvPr>
        <xdr:cNvSpPr txBox="1"/>
      </xdr:nvSpPr>
      <xdr:spPr>
        <a:xfrm>
          <a:off x="8162925" y="486613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219</xdr:row>
      <xdr:rowOff>0</xdr:rowOff>
    </xdr:from>
    <xdr:ext cx="914400" cy="264560"/>
    <xdr:sp macro="" textlink="">
      <xdr:nvSpPr>
        <xdr:cNvPr id="4582" name="TextBox 4581">
          <a:extLst>
            <a:ext uri="{FF2B5EF4-FFF2-40B4-BE49-F238E27FC236}">
              <a16:creationId xmlns:a16="http://schemas.microsoft.com/office/drawing/2014/main" id="{3D156A8C-AB51-4563-8E8E-0B3D2F50EA76}"/>
            </a:ext>
          </a:extLst>
        </xdr:cNvPr>
        <xdr:cNvSpPr txBox="1"/>
      </xdr:nvSpPr>
      <xdr:spPr>
        <a:xfrm>
          <a:off x="8162925" y="486613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583" name="TextBox 4582">
          <a:extLst>
            <a:ext uri="{FF2B5EF4-FFF2-40B4-BE49-F238E27FC236}">
              <a16:creationId xmlns:a16="http://schemas.microsoft.com/office/drawing/2014/main" id="{40A9F459-D27B-4EC9-BD37-C34D119B3A29}"/>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584" name="TextBox 4583">
          <a:extLst>
            <a:ext uri="{FF2B5EF4-FFF2-40B4-BE49-F238E27FC236}">
              <a16:creationId xmlns:a16="http://schemas.microsoft.com/office/drawing/2014/main" id="{6DF56C3D-9B4A-4AC9-83DB-117E419C13AF}"/>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585" name="TextBox 4584">
          <a:extLst>
            <a:ext uri="{FF2B5EF4-FFF2-40B4-BE49-F238E27FC236}">
              <a16:creationId xmlns:a16="http://schemas.microsoft.com/office/drawing/2014/main" id="{BDE77ACC-472C-4044-9FEA-39F51202E7EC}"/>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586" name="TextBox 4585">
          <a:extLst>
            <a:ext uri="{FF2B5EF4-FFF2-40B4-BE49-F238E27FC236}">
              <a16:creationId xmlns:a16="http://schemas.microsoft.com/office/drawing/2014/main" id="{3E290FCC-73F8-4796-AAFF-250639A44F0B}"/>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219</xdr:row>
      <xdr:rowOff>0</xdr:rowOff>
    </xdr:from>
    <xdr:ext cx="914400" cy="264560"/>
    <xdr:sp macro="" textlink="">
      <xdr:nvSpPr>
        <xdr:cNvPr id="4587" name="TextBox 4586">
          <a:extLst>
            <a:ext uri="{FF2B5EF4-FFF2-40B4-BE49-F238E27FC236}">
              <a16:creationId xmlns:a16="http://schemas.microsoft.com/office/drawing/2014/main" id="{96C0AC2B-5723-46F3-AF2C-AE535B69BAC4}"/>
            </a:ext>
          </a:extLst>
        </xdr:cNvPr>
        <xdr:cNvSpPr txBox="1"/>
      </xdr:nvSpPr>
      <xdr:spPr>
        <a:xfrm>
          <a:off x="8162925" y="486613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588" name="TextBox 4587">
          <a:extLst>
            <a:ext uri="{FF2B5EF4-FFF2-40B4-BE49-F238E27FC236}">
              <a16:creationId xmlns:a16="http://schemas.microsoft.com/office/drawing/2014/main" id="{D67E35CC-CED8-476A-872F-BDBAB6F17876}"/>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589" name="TextBox 4588">
          <a:extLst>
            <a:ext uri="{FF2B5EF4-FFF2-40B4-BE49-F238E27FC236}">
              <a16:creationId xmlns:a16="http://schemas.microsoft.com/office/drawing/2014/main" id="{9CB96FE9-CE36-4B59-A4A3-3E1A4D3A2257}"/>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219</xdr:row>
      <xdr:rowOff>0</xdr:rowOff>
    </xdr:from>
    <xdr:ext cx="914400" cy="264560"/>
    <xdr:sp macro="" textlink="">
      <xdr:nvSpPr>
        <xdr:cNvPr id="4590" name="TextBox 4589">
          <a:extLst>
            <a:ext uri="{FF2B5EF4-FFF2-40B4-BE49-F238E27FC236}">
              <a16:creationId xmlns:a16="http://schemas.microsoft.com/office/drawing/2014/main" id="{32925C90-F176-4671-B546-CC2EC8F98505}"/>
            </a:ext>
          </a:extLst>
        </xdr:cNvPr>
        <xdr:cNvSpPr txBox="1"/>
      </xdr:nvSpPr>
      <xdr:spPr>
        <a:xfrm>
          <a:off x="8162925" y="486613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219</xdr:row>
      <xdr:rowOff>0</xdr:rowOff>
    </xdr:from>
    <xdr:ext cx="914400" cy="264560"/>
    <xdr:sp macro="" textlink="">
      <xdr:nvSpPr>
        <xdr:cNvPr id="4591" name="TextBox 4590">
          <a:extLst>
            <a:ext uri="{FF2B5EF4-FFF2-40B4-BE49-F238E27FC236}">
              <a16:creationId xmlns:a16="http://schemas.microsoft.com/office/drawing/2014/main" id="{7BD943A2-175F-4624-BE55-CD5BA15D2E70}"/>
            </a:ext>
          </a:extLst>
        </xdr:cNvPr>
        <xdr:cNvSpPr txBox="1"/>
      </xdr:nvSpPr>
      <xdr:spPr>
        <a:xfrm>
          <a:off x="8162925" y="486613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219</xdr:row>
      <xdr:rowOff>0</xdr:rowOff>
    </xdr:from>
    <xdr:ext cx="914400" cy="264560"/>
    <xdr:sp macro="" textlink="">
      <xdr:nvSpPr>
        <xdr:cNvPr id="4592" name="TextBox 4591">
          <a:extLst>
            <a:ext uri="{FF2B5EF4-FFF2-40B4-BE49-F238E27FC236}">
              <a16:creationId xmlns:a16="http://schemas.microsoft.com/office/drawing/2014/main" id="{1BE9376D-E04E-499F-8788-DB5C25F2919F}"/>
            </a:ext>
          </a:extLst>
        </xdr:cNvPr>
        <xdr:cNvSpPr txBox="1"/>
      </xdr:nvSpPr>
      <xdr:spPr>
        <a:xfrm>
          <a:off x="8162925" y="486613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219</xdr:row>
      <xdr:rowOff>0</xdr:rowOff>
    </xdr:from>
    <xdr:ext cx="914400" cy="264560"/>
    <xdr:sp macro="" textlink="">
      <xdr:nvSpPr>
        <xdr:cNvPr id="4593" name="TextBox 4592">
          <a:extLst>
            <a:ext uri="{FF2B5EF4-FFF2-40B4-BE49-F238E27FC236}">
              <a16:creationId xmlns:a16="http://schemas.microsoft.com/office/drawing/2014/main" id="{A47B41F9-FED2-4F1A-98C9-480E996ADDB2}"/>
            </a:ext>
          </a:extLst>
        </xdr:cNvPr>
        <xdr:cNvSpPr txBox="1"/>
      </xdr:nvSpPr>
      <xdr:spPr>
        <a:xfrm>
          <a:off x="8162925" y="486613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219</xdr:row>
      <xdr:rowOff>0</xdr:rowOff>
    </xdr:from>
    <xdr:ext cx="914400" cy="264560"/>
    <xdr:sp macro="" textlink="">
      <xdr:nvSpPr>
        <xdr:cNvPr id="4594" name="TextBox 4593">
          <a:extLst>
            <a:ext uri="{FF2B5EF4-FFF2-40B4-BE49-F238E27FC236}">
              <a16:creationId xmlns:a16="http://schemas.microsoft.com/office/drawing/2014/main" id="{5F53CB2B-1D81-41C6-ABED-C3AC77BC9A7A}"/>
            </a:ext>
          </a:extLst>
        </xdr:cNvPr>
        <xdr:cNvSpPr txBox="1"/>
      </xdr:nvSpPr>
      <xdr:spPr>
        <a:xfrm>
          <a:off x="8162925" y="486613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219</xdr:row>
      <xdr:rowOff>0</xdr:rowOff>
    </xdr:from>
    <xdr:ext cx="914400" cy="264560"/>
    <xdr:sp macro="" textlink="">
      <xdr:nvSpPr>
        <xdr:cNvPr id="4595" name="TextBox 4594">
          <a:extLst>
            <a:ext uri="{FF2B5EF4-FFF2-40B4-BE49-F238E27FC236}">
              <a16:creationId xmlns:a16="http://schemas.microsoft.com/office/drawing/2014/main" id="{8773FB5C-E406-4CCB-B7C4-8E0D3F5D2813}"/>
            </a:ext>
          </a:extLst>
        </xdr:cNvPr>
        <xdr:cNvSpPr txBox="1"/>
      </xdr:nvSpPr>
      <xdr:spPr>
        <a:xfrm>
          <a:off x="8162925" y="486613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219</xdr:row>
      <xdr:rowOff>0</xdr:rowOff>
    </xdr:from>
    <xdr:ext cx="914400" cy="264560"/>
    <xdr:sp macro="" textlink="">
      <xdr:nvSpPr>
        <xdr:cNvPr id="4596" name="TextBox 4595">
          <a:extLst>
            <a:ext uri="{FF2B5EF4-FFF2-40B4-BE49-F238E27FC236}">
              <a16:creationId xmlns:a16="http://schemas.microsoft.com/office/drawing/2014/main" id="{CF76D8C6-8271-4357-A796-17D8C8DE7668}"/>
            </a:ext>
          </a:extLst>
        </xdr:cNvPr>
        <xdr:cNvSpPr txBox="1"/>
      </xdr:nvSpPr>
      <xdr:spPr>
        <a:xfrm>
          <a:off x="8162925" y="486613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219</xdr:row>
      <xdr:rowOff>0</xdr:rowOff>
    </xdr:from>
    <xdr:ext cx="914400" cy="264560"/>
    <xdr:sp macro="" textlink="">
      <xdr:nvSpPr>
        <xdr:cNvPr id="4597" name="TextBox 4596">
          <a:extLst>
            <a:ext uri="{FF2B5EF4-FFF2-40B4-BE49-F238E27FC236}">
              <a16:creationId xmlns:a16="http://schemas.microsoft.com/office/drawing/2014/main" id="{260DC4F1-C1AA-47D3-98BE-6D80E5CED5E7}"/>
            </a:ext>
          </a:extLst>
        </xdr:cNvPr>
        <xdr:cNvSpPr txBox="1"/>
      </xdr:nvSpPr>
      <xdr:spPr>
        <a:xfrm>
          <a:off x="8162925" y="486613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219</xdr:row>
      <xdr:rowOff>0</xdr:rowOff>
    </xdr:from>
    <xdr:ext cx="914400" cy="264560"/>
    <xdr:sp macro="" textlink="">
      <xdr:nvSpPr>
        <xdr:cNvPr id="4598" name="TextBox 4597">
          <a:extLst>
            <a:ext uri="{FF2B5EF4-FFF2-40B4-BE49-F238E27FC236}">
              <a16:creationId xmlns:a16="http://schemas.microsoft.com/office/drawing/2014/main" id="{378BAB11-1193-4D20-B52C-F08F898D5A35}"/>
            </a:ext>
          </a:extLst>
        </xdr:cNvPr>
        <xdr:cNvSpPr txBox="1"/>
      </xdr:nvSpPr>
      <xdr:spPr>
        <a:xfrm>
          <a:off x="8162925" y="486613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219</xdr:row>
      <xdr:rowOff>0</xdr:rowOff>
    </xdr:from>
    <xdr:ext cx="914400" cy="264560"/>
    <xdr:sp macro="" textlink="">
      <xdr:nvSpPr>
        <xdr:cNvPr id="4599" name="TextBox 4598">
          <a:extLst>
            <a:ext uri="{FF2B5EF4-FFF2-40B4-BE49-F238E27FC236}">
              <a16:creationId xmlns:a16="http://schemas.microsoft.com/office/drawing/2014/main" id="{553C54B0-2EAA-4082-B844-4ACCDD7B182B}"/>
            </a:ext>
          </a:extLst>
        </xdr:cNvPr>
        <xdr:cNvSpPr txBox="1"/>
      </xdr:nvSpPr>
      <xdr:spPr>
        <a:xfrm>
          <a:off x="8162925" y="486613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219</xdr:row>
      <xdr:rowOff>0</xdr:rowOff>
    </xdr:from>
    <xdr:ext cx="914400" cy="264560"/>
    <xdr:sp macro="" textlink="">
      <xdr:nvSpPr>
        <xdr:cNvPr id="4600" name="TextBox 4599">
          <a:extLst>
            <a:ext uri="{FF2B5EF4-FFF2-40B4-BE49-F238E27FC236}">
              <a16:creationId xmlns:a16="http://schemas.microsoft.com/office/drawing/2014/main" id="{C2FBFEC0-EEE0-4021-8B34-3E1E00A3BA6C}"/>
            </a:ext>
          </a:extLst>
        </xdr:cNvPr>
        <xdr:cNvSpPr txBox="1"/>
      </xdr:nvSpPr>
      <xdr:spPr>
        <a:xfrm>
          <a:off x="8162925" y="486613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219</xdr:row>
      <xdr:rowOff>0</xdr:rowOff>
    </xdr:from>
    <xdr:ext cx="914400" cy="264560"/>
    <xdr:sp macro="" textlink="">
      <xdr:nvSpPr>
        <xdr:cNvPr id="4601" name="TextBox 4600">
          <a:extLst>
            <a:ext uri="{FF2B5EF4-FFF2-40B4-BE49-F238E27FC236}">
              <a16:creationId xmlns:a16="http://schemas.microsoft.com/office/drawing/2014/main" id="{AD02B415-892A-40F8-B9D6-0EF03D96AAD7}"/>
            </a:ext>
          </a:extLst>
        </xdr:cNvPr>
        <xdr:cNvSpPr txBox="1"/>
      </xdr:nvSpPr>
      <xdr:spPr>
        <a:xfrm>
          <a:off x="8162925" y="486613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219</xdr:row>
      <xdr:rowOff>0</xdr:rowOff>
    </xdr:from>
    <xdr:ext cx="914400" cy="264560"/>
    <xdr:sp macro="" textlink="">
      <xdr:nvSpPr>
        <xdr:cNvPr id="4602" name="TextBox 4601">
          <a:extLst>
            <a:ext uri="{FF2B5EF4-FFF2-40B4-BE49-F238E27FC236}">
              <a16:creationId xmlns:a16="http://schemas.microsoft.com/office/drawing/2014/main" id="{850F015C-D720-4F19-8E96-BBF98EE2F782}"/>
            </a:ext>
          </a:extLst>
        </xdr:cNvPr>
        <xdr:cNvSpPr txBox="1"/>
      </xdr:nvSpPr>
      <xdr:spPr>
        <a:xfrm>
          <a:off x="8162925" y="486613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219</xdr:row>
      <xdr:rowOff>0</xdr:rowOff>
    </xdr:from>
    <xdr:ext cx="914400" cy="264560"/>
    <xdr:sp macro="" textlink="">
      <xdr:nvSpPr>
        <xdr:cNvPr id="4603" name="TextBox 4602">
          <a:extLst>
            <a:ext uri="{FF2B5EF4-FFF2-40B4-BE49-F238E27FC236}">
              <a16:creationId xmlns:a16="http://schemas.microsoft.com/office/drawing/2014/main" id="{1736C12F-8AF3-4A64-82B3-A08FA5392C05}"/>
            </a:ext>
          </a:extLst>
        </xdr:cNvPr>
        <xdr:cNvSpPr txBox="1"/>
      </xdr:nvSpPr>
      <xdr:spPr>
        <a:xfrm>
          <a:off x="8162925" y="486613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219</xdr:row>
      <xdr:rowOff>0</xdr:rowOff>
    </xdr:from>
    <xdr:ext cx="914400" cy="264560"/>
    <xdr:sp macro="" textlink="">
      <xdr:nvSpPr>
        <xdr:cNvPr id="4604" name="TextBox 4603">
          <a:extLst>
            <a:ext uri="{FF2B5EF4-FFF2-40B4-BE49-F238E27FC236}">
              <a16:creationId xmlns:a16="http://schemas.microsoft.com/office/drawing/2014/main" id="{CCFE6E90-A933-42F5-AA50-1384A4859FE8}"/>
            </a:ext>
          </a:extLst>
        </xdr:cNvPr>
        <xdr:cNvSpPr txBox="1"/>
      </xdr:nvSpPr>
      <xdr:spPr>
        <a:xfrm>
          <a:off x="8162925" y="486613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605" name="TextBox 4604">
          <a:extLst>
            <a:ext uri="{FF2B5EF4-FFF2-40B4-BE49-F238E27FC236}">
              <a16:creationId xmlns:a16="http://schemas.microsoft.com/office/drawing/2014/main" id="{7D6482D6-19B2-49D0-B499-C7C4EEA31C96}"/>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606" name="TextBox 4605">
          <a:extLst>
            <a:ext uri="{FF2B5EF4-FFF2-40B4-BE49-F238E27FC236}">
              <a16:creationId xmlns:a16="http://schemas.microsoft.com/office/drawing/2014/main" id="{A441F8B6-1FEA-480D-B36A-CA03DA39E547}"/>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607" name="TextBox 4606">
          <a:extLst>
            <a:ext uri="{FF2B5EF4-FFF2-40B4-BE49-F238E27FC236}">
              <a16:creationId xmlns:a16="http://schemas.microsoft.com/office/drawing/2014/main" id="{28FAF77E-F602-48AA-9CE9-0EC495E9B511}"/>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219</xdr:row>
      <xdr:rowOff>0</xdr:rowOff>
    </xdr:from>
    <xdr:ext cx="914400" cy="264560"/>
    <xdr:sp macro="" textlink="">
      <xdr:nvSpPr>
        <xdr:cNvPr id="4608" name="TextBox 4607">
          <a:extLst>
            <a:ext uri="{FF2B5EF4-FFF2-40B4-BE49-F238E27FC236}">
              <a16:creationId xmlns:a16="http://schemas.microsoft.com/office/drawing/2014/main" id="{D0859EBA-8B29-4423-B25C-ABB2FCFC6A5B}"/>
            </a:ext>
          </a:extLst>
        </xdr:cNvPr>
        <xdr:cNvSpPr txBox="1"/>
      </xdr:nvSpPr>
      <xdr:spPr>
        <a:xfrm>
          <a:off x="8162925" y="486613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219</xdr:row>
      <xdr:rowOff>0</xdr:rowOff>
    </xdr:from>
    <xdr:ext cx="914400" cy="264560"/>
    <xdr:sp macro="" textlink="">
      <xdr:nvSpPr>
        <xdr:cNvPr id="4609" name="TextBox 4608">
          <a:extLst>
            <a:ext uri="{FF2B5EF4-FFF2-40B4-BE49-F238E27FC236}">
              <a16:creationId xmlns:a16="http://schemas.microsoft.com/office/drawing/2014/main" id="{974DA697-8EFF-4D1B-AEE0-821022BC81F2}"/>
            </a:ext>
          </a:extLst>
        </xdr:cNvPr>
        <xdr:cNvSpPr txBox="1"/>
      </xdr:nvSpPr>
      <xdr:spPr>
        <a:xfrm>
          <a:off x="8162925" y="486613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219</xdr:row>
      <xdr:rowOff>0</xdr:rowOff>
    </xdr:from>
    <xdr:ext cx="914400" cy="264560"/>
    <xdr:sp macro="" textlink="">
      <xdr:nvSpPr>
        <xdr:cNvPr id="4610" name="TextBox 4609">
          <a:extLst>
            <a:ext uri="{FF2B5EF4-FFF2-40B4-BE49-F238E27FC236}">
              <a16:creationId xmlns:a16="http://schemas.microsoft.com/office/drawing/2014/main" id="{D41D48B5-8C81-42D9-8EFB-2438CC790A6B}"/>
            </a:ext>
          </a:extLst>
        </xdr:cNvPr>
        <xdr:cNvSpPr txBox="1"/>
      </xdr:nvSpPr>
      <xdr:spPr>
        <a:xfrm>
          <a:off x="8162925" y="486613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219</xdr:row>
      <xdr:rowOff>0</xdr:rowOff>
    </xdr:from>
    <xdr:ext cx="914400" cy="264560"/>
    <xdr:sp macro="" textlink="">
      <xdr:nvSpPr>
        <xdr:cNvPr id="4611" name="TextBox 4610">
          <a:extLst>
            <a:ext uri="{FF2B5EF4-FFF2-40B4-BE49-F238E27FC236}">
              <a16:creationId xmlns:a16="http://schemas.microsoft.com/office/drawing/2014/main" id="{8F61B903-15CE-43A8-8EE5-07E11C6B386C}"/>
            </a:ext>
          </a:extLst>
        </xdr:cNvPr>
        <xdr:cNvSpPr txBox="1"/>
      </xdr:nvSpPr>
      <xdr:spPr>
        <a:xfrm>
          <a:off x="8162925" y="486613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219</xdr:row>
      <xdr:rowOff>0</xdr:rowOff>
    </xdr:from>
    <xdr:ext cx="914400" cy="264560"/>
    <xdr:sp macro="" textlink="">
      <xdr:nvSpPr>
        <xdr:cNvPr id="4612" name="TextBox 4611">
          <a:extLst>
            <a:ext uri="{FF2B5EF4-FFF2-40B4-BE49-F238E27FC236}">
              <a16:creationId xmlns:a16="http://schemas.microsoft.com/office/drawing/2014/main" id="{7A30ECC9-823D-4B9D-90E3-459B8613E478}"/>
            </a:ext>
          </a:extLst>
        </xdr:cNvPr>
        <xdr:cNvSpPr txBox="1"/>
      </xdr:nvSpPr>
      <xdr:spPr>
        <a:xfrm>
          <a:off x="8162925" y="486613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219</xdr:row>
      <xdr:rowOff>0</xdr:rowOff>
    </xdr:from>
    <xdr:ext cx="914400" cy="264560"/>
    <xdr:sp macro="" textlink="">
      <xdr:nvSpPr>
        <xdr:cNvPr id="4613" name="TextBox 4612">
          <a:extLst>
            <a:ext uri="{FF2B5EF4-FFF2-40B4-BE49-F238E27FC236}">
              <a16:creationId xmlns:a16="http://schemas.microsoft.com/office/drawing/2014/main" id="{20944406-9E03-4A09-94DE-AAC0143B731B}"/>
            </a:ext>
          </a:extLst>
        </xdr:cNvPr>
        <xdr:cNvSpPr txBox="1"/>
      </xdr:nvSpPr>
      <xdr:spPr>
        <a:xfrm>
          <a:off x="8162925" y="486613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219</xdr:row>
      <xdr:rowOff>0</xdr:rowOff>
    </xdr:from>
    <xdr:ext cx="914400" cy="264560"/>
    <xdr:sp macro="" textlink="">
      <xdr:nvSpPr>
        <xdr:cNvPr id="4614" name="TextBox 4613">
          <a:extLst>
            <a:ext uri="{FF2B5EF4-FFF2-40B4-BE49-F238E27FC236}">
              <a16:creationId xmlns:a16="http://schemas.microsoft.com/office/drawing/2014/main" id="{36463173-A5E8-4CD1-A1D1-FCD2A0BD10F6}"/>
            </a:ext>
          </a:extLst>
        </xdr:cNvPr>
        <xdr:cNvSpPr txBox="1"/>
      </xdr:nvSpPr>
      <xdr:spPr>
        <a:xfrm>
          <a:off x="8162925" y="486613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219</xdr:row>
      <xdr:rowOff>0</xdr:rowOff>
    </xdr:from>
    <xdr:ext cx="914400" cy="264560"/>
    <xdr:sp macro="" textlink="">
      <xdr:nvSpPr>
        <xdr:cNvPr id="4615" name="TextBox 4614">
          <a:extLst>
            <a:ext uri="{FF2B5EF4-FFF2-40B4-BE49-F238E27FC236}">
              <a16:creationId xmlns:a16="http://schemas.microsoft.com/office/drawing/2014/main" id="{6A34485D-D77E-40EF-A59E-79AA9A062B97}"/>
            </a:ext>
          </a:extLst>
        </xdr:cNvPr>
        <xdr:cNvSpPr txBox="1"/>
      </xdr:nvSpPr>
      <xdr:spPr>
        <a:xfrm>
          <a:off x="8162925" y="486613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219</xdr:row>
      <xdr:rowOff>0</xdr:rowOff>
    </xdr:from>
    <xdr:ext cx="914400" cy="264560"/>
    <xdr:sp macro="" textlink="">
      <xdr:nvSpPr>
        <xdr:cNvPr id="4616" name="TextBox 4615">
          <a:extLst>
            <a:ext uri="{FF2B5EF4-FFF2-40B4-BE49-F238E27FC236}">
              <a16:creationId xmlns:a16="http://schemas.microsoft.com/office/drawing/2014/main" id="{6977D94E-F6BB-4EEC-8888-40A135CAEADE}"/>
            </a:ext>
          </a:extLst>
        </xdr:cNvPr>
        <xdr:cNvSpPr txBox="1"/>
      </xdr:nvSpPr>
      <xdr:spPr>
        <a:xfrm>
          <a:off x="8162925" y="486613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219</xdr:row>
      <xdr:rowOff>0</xdr:rowOff>
    </xdr:from>
    <xdr:ext cx="914400" cy="264560"/>
    <xdr:sp macro="" textlink="">
      <xdr:nvSpPr>
        <xdr:cNvPr id="4617" name="TextBox 4616">
          <a:extLst>
            <a:ext uri="{FF2B5EF4-FFF2-40B4-BE49-F238E27FC236}">
              <a16:creationId xmlns:a16="http://schemas.microsoft.com/office/drawing/2014/main" id="{E470DAEB-B7B7-4AED-9E0C-1E10C415507D}"/>
            </a:ext>
          </a:extLst>
        </xdr:cNvPr>
        <xdr:cNvSpPr txBox="1"/>
      </xdr:nvSpPr>
      <xdr:spPr>
        <a:xfrm>
          <a:off x="8162925" y="486613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219</xdr:row>
      <xdr:rowOff>0</xdr:rowOff>
    </xdr:from>
    <xdr:ext cx="914400" cy="264560"/>
    <xdr:sp macro="" textlink="">
      <xdr:nvSpPr>
        <xdr:cNvPr id="4618" name="TextBox 4617">
          <a:extLst>
            <a:ext uri="{FF2B5EF4-FFF2-40B4-BE49-F238E27FC236}">
              <a16:creationId xmlns:a16="http://schemas.microsoft.com/office/drawing/2014/main" id="{8A217A24-7192-4E6B-A94C-471769F72CE8}"/>
            </a:ext>
          </a:extLst>
        </xdr:cNvPr>
        <xdr:cNvSpPr txBox="1"/>
      </xdr:nvSpPr>
      <xdr:spPr>
        <a:xfrm>
          <a:off x="8162925" y="486613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219</xdr:row>
      <xdr:rowOff>0</xdr:rowOff>
    </xdr:from>
    <xdr:ext cx="914400" cy="264560"/>
    <xdr:sp macro="" textlink="">
      <xdr:nvSpPr>
        <xdr:cNvPr id="4619" name="TextBox 4618">
          <a:extLst>
            <a:ext uri="{FF2B5EF4-FFF2-40B4-BE49-F238E27FC236}">
              <a16:creationId xmlns:a16="http://schemas.microsoft.com/office/drawing/2014/main" id="{81D872F6-200B-4BC5-A72B-BD4D97F16C24}"/>
            </a:ext>
          </a:extLst>
        </xdr:cNvPr>
        <xdr:cNvSpPr txBox="1"/>
      </xdr:nvSpPr>
      <xdr:spPr>
        <a:xfrm>
          <a:off x="8162925" y="486613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219</xdr:row>
      <xdr:rowOff>0</xdr:rowOff>
    </xdr:from>
    <xdr:ext cx="914400" cy="264560"/>
    <xdr:sp macro="" textlink="">
      <xdr:nvSpPr>
        <xdr:cNvPr id="4620" name="TextBox 4619">
          <a:extLst>
            <a:ext uri="{FF2B5EF4-FFF2-40B4-BE49-F238E27FC236}">
              <a16:creationId xmlns:a16="http://schemas.microsoft.com/office/drawing/2014/main" id="{1B4D186A-097D-45D1-84E1-2017C342D7DD}"/>
            </a:ext>
          </a:extLst>
        </xdr:cNvPr>
        <xdr:cNvSpPr txBox="1"/>
      </xdr:nvSpPr>
      <xdr:spPr>
        <a:xfrm>
          <a:off x="8162925" y="486613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219</xdr:row>
      <xdr:rowOff>0</xdr:rowOff>
    </xdr:from>
    <xdr:ext cx="914400" cy="264560"/>
    <xdr:sp macro="" textlink="">
      <xdr:nvSpPr>
        <xdr:cNvPr id="4621" name="TextBox 4620">
          <a:extLst>
            <a:ext uri="{FF2B5EF4-FFF2-40B4-BE49-F238E27FC236}">
              <a16:creationId xmlns:a16="http://schemas.microsoft.com/office/drawing/2014/main" id="{71DA1565-DECA-4730-847A-5E8CEE089CA6}"/>
            </a:ext>
          </a:extLst>
        </xdr:cNvPr>
        <xdr:cNvSpPr txBox="1"/>
      </xdr:nvSpPr>
      <xdr:spPr>
        <a:xfrm>
          <a:off x="8162925" y="486613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219</xdr:row>
      <xdr:rowOff>0</xdr:rowOff>
    </xdr:from>
    <xdr:ext cx="914400" cy="264560"/>
    <xdr:sp macro="" textlink="">
      <xdr:nvSpPr>
        <xdr:cNvPr id="4622" name="TextBox 4621">
          <a:extLst>
            <a:ext uri="{FF2B5EF4-FFF2-40B4-BE49-F238E27FC236}">
              <a16:creationId xmlns:a16="http://schemas.microsoft.com/office/drawing/2014/main" id="{6CF3461E-4E26-49E5-873E-C38462B31767}"/>
            </a:ext>
          </a:extLst>
        </xdr:cNvPr>
        <xdr:cNvSpPr txBox="1"/>
      </xdr:nvSpPr>
      <xdr:spPr>
        <a:xfrm>
          <a:off x="8162925" y="4866132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623" name="TextBox 4622">
          <a:extLst>
            <a:ext uri="{FF2B5EF4-FFF2-40B4-BE49-F238E27FC236}">
              <a16:creationId xmlns:a16="http://schemas.microsoft.com/office/drawing/2014/main" id="{F015D6A3-0536-4C80-AA5A-6D42667C6F58}"/>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624" name="TextBox 4623">
          <a:extLst>
            <a:ext uri="{FF2B5EF4-FFF2-40B4-BE49-F238E27FC236}">
              <a16:creationId xmlns:a16="http://schemas.microsoft.com/office/drawing/2014/main" id="{70D6E5C8-C3FD-4C4C-85BA-68B1CCF87545}"/>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625" name="TextBox 4624">
          <a:extLst>
            <a:ext uri="{FF2B5EF4-FFF2-40B4-BE49-F238E27FC236}">
              <a16:creationId xmlns:a16="http://schemas.microsoft.com/office/drawing/2014/main" id="{6D33D238-7AE3-489E-A546-E77893D0CA27}"/>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626" name="TextBox 4625">
          <a:extLst>
            <a:ext uri="{FF2B5EF4-FFF2-40B4-BE49-F238E27FC236}">
              <a16:creationId xmlns:a16="http://schemas.microsoft.com/office/drawing/2014/main" id="{06904DC4-8FD3-4ADF-88A4-8670DF546684}"/>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627" name="TextBox 4626">
          <a:extLst>
            <a:ext uri="{FF2B5EF4-FFF2-40B4-BE49-F238E27FC236}">
              <a16:creationId xmlns:a16="http://schemas.microsoft.com/office/drawing/2014/main" id="{0E6836E4-17B5-48B2-B5C1-30EE7CB6D6A7}"/>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628" name="TextBox 4627">
          <a:extLst>
            <a:ext uri="{FF2B5EF4-FFF2-40B4-BE49-F238E27FC236}">
              <a16:creationId xmlns:a16="http://schemas.microsoft.com/office/drawing/2014/main" id="{78D89FA4-5686-4DCD-909B-56AAA7E5DDBA}"/>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629" name="TextBox 4628">
          <a:extLst>
            <a:ext uri="{FF2B5EF4-FFF2-40B4-BE49-F238E27FC236}">
              <a16:creationId xmlns:a16="http://schemas.microsoft.com/office/drawing/2014/main" id="{79E38376-336E-4508-9EAD-75EB58D17E39}"/>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630" name="TextBox 4629">
          <a:extLst>
            <a:ext uri="{FF2B5EF4-FFF2-40B4-BE49-F238E27FC236}">
              <a16:creationId xmlns:a16="http://schemas.microsoft.com/office/drawing/2014/main" id="{EFBD6929-9838-406A-83D1-F0AE83618A7A}"/>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631" name="TextBox 4630">
          <a:extLst>
            <a:ext uri="{FF2B5EF4-FFF2-40B4-BE49-F238E27FC236}">
              <a16:creationId xmlns:a16="http://schemas.microsoft.com/office/drawing/2014/main" id="{58EFA9C3-FB43-438B-B313-539C0B1AEC82}"/>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632" name="TextBox 4631">
          <a:extLst>
            <a:ext uri="{FF2B5EF4-FFF2-40B4-BE49-F238E27FC236}">
              <a16:creationId xmlns:a16="http://schemas.microsoft.com/office/drawing/2014/main" id="{53044C4C-C7BD-449B-88DD-EA3736D7421F}"/>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633" name="TextBox 4632">
          <a:extLst>
            <a:ext uri="{FF2B5EF4-FFF2-40B4-BE49-F238E27FC236}">
              <a16:creationId xmlns:a16="http://schemas.microsoft.com/office/drawing/2014/main" id="{A2248B4B-0141-497B-8A0F-0F31A903E036}"/>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634" name="TextBox 4633">
          <a:extLst>
            <a:ext uri="{FF2B5EF4-FFF2-40B4-BE49-F238E27FC236}">
              <a16:creationId xmlns:a16="http://schemas.microsoft.com/office/drawing/2014/main" id="{BE495237-688E-41E6-AE1B-B51873CADB18}"/>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635" name="TextBox 4634">
          <a:extLst>
            <a:ext uri="{FF2B5EF4-FFF2-40B4-BE49-F238E27FC236}">
              <a16:creationId xmlns:a16="http://schemas.microsoft.com/office/drawing/2014/main" id="{05BBF2DC-2D19-42A5-80B7-BDAB9C48D999}"/>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636" name="TextBox 4635">
          <a:extLst>
            <a:ext uri="{FF2B5EF4-FFF2-40B4-BE49-F238E27FC236}">
              <a16:creationId xmlns:a16="http://schemas.microsoft.com/office/drawing/2014/main" id="{E4FDA14A-9C3E-483D-AA67-FBC043D590B3}"/>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637" name="TextBox 4636">
          <a:extLst>
            <a:ext uri="{FF2B5EF4-FFF2-40B4-BE49-F238E27FC236}">
              <a16:creationId xmlns:a16="http://schemas.microsoft.com/office/drawing/2014/main" id="{55B5B668-E68A-4092-8059-AE48215C149F}"/>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638" name="TextBox 4637">
          <a:extLst>
            <a:ext uri="{FF2B5EF4-FFF2-40B4-BE49-F238E27FC236}">
              <a16:creationId xmlns:a16="http://schemas.microsoft.com/office/drawing/2014/main" id="{9F606907-575F-4D7E-950C-6B61C32D47A8}"/>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639" name="TextBox 4638">
          <a:extLst>
            <a:ext uri="{FF2B5EF4-FFF2-40B4-BE49-F238E27FC236}">
              <a16:creationId xmlns:a16="http://schemas.microsoft.com/office/drawing/2014/main" id="{76542C0C-AE3B-452D-AE29-32A9B0F53F27}"/>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640" name="TextBox 4639">
          <a:extLst>
            <a:ext uri="{FF2B5EF4-FFF2-40B4-BE49-F238E27FC236}">
              <a16:creationId xmlns:a16="http://schemas.microsoft.com/office/drawing/2014/main" id="{C18D8FFA-4C70-4AB1-B490-62ED6C659FCE}"/>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641" name="TextBox 4640">
          <a:extLst>
            <a:ext uri="{FF2B5EF4-FFF2-40B4-BE49-F238E27FC236}">
              <a16:creationId xmlns:a16="http://schemas.microsoft.com/office/drawing/2014/main" id="{26D98860-796E-4A27-8649-BBE92CCAB910}"/>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642" name="TextBox 4641">
          <a:extLst>
            <a:ext uri="{FF2B5EF4-FFF2-40B4-BE49-F238E27FC236}">
              <a16:creationId xmlns:a16="http://schemas.microsoft.com/office/drawing/2014/main" id="{D73E5247-F85D-4D29-AA8E-14E8A9A7CD7A}"/>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643" name="TextBox 4642">
          <a:extLst>
            <a:ext uri="{FF2B5EF4-FFF2-40B4-BE49-F238E27FC236}">
              <a16:creationId xmlns:a16="http://schemas.microsoft.com/office/drawing/2014/main" id="{53970EF6-4BBD-4805-899A-5392FEA1FCE1}"/>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644" name="TextBox 4643">
          <a:extLst>
            <a:ext uri="{FF2B5EF4-FFF2-40B4-BE49-F238E27FC236}">
              <a16:creationId xmlns:a16="http://schemas.microsoft.com/office/drawing/2014/main" id="{E78D7519-8F18-4930-86B6-F5A5B588177F}"/>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645" name="TextBox 4644">
          <a:extLst>
            <a:ext uri="{FF2B5EF4-FFF2-40B4-BE49-F238E27FC236}">
              <a16:creationId xmlns:a16="http://schemas.microsoft.com/office/drawing/2014/main" id="{79F64FCE-63B5-44F1-85E9-80C833372CC4}"/>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646" name="TextBox 4645">
          <a:extLst>
            <a:ext uri="{FF2B5EF4-FFF2-40B4-BE49-F238E27FC236}">
              <a16:creationId xmlns:a16="http://schemas.microsoft.com/office/drawing/2014/main" id="{B47A74A3-039E-4084-B398-403D3DD4BB70}"/>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647" name="TextBox 4646">
          <a:extLst>
            <a:ext uri="{FF2B5EF4-FFF2-40B4-BE49-F238E27FC236}">
              <a16:creationId xmlns:a16="http://schemas.microsoft.com/office/drawing/2014/main" id="{06491784-DD6D-4CF7-9B84-647AD8921087}"/>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648" name="TextBox 4647">
          <a:extLst>
            <a:ext uri="{FF2B5EF4-FFF2-40B4-BE49-F238E27FC236}">
              <a16:creationId xmlns:a16="http://schemas.microsoft.com/office/drawing/2014/main" id="{6174E337-7629-4A93-901A-3BCCFCF824C8}"/>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649" name="TextBox 4648">
          <a:extLst>
            <a:ext uri="{FF2B5EF4-FFF2-40B4-BE49-F238E27FC236}">
              <a16:creationId xmlns:a16="http://schemas.microsoft.com/office/drawing/2014/main" id="{3A956BA5-F227-4DA7-8723-A5833D488393}"/>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650" name="TextBox 4649">
          <a:extLst>
            <a:ext uri="{FF2B5EF4-FFF2-40B4-BE49-F238E27FC236}">
              <a16:creationId xmlns:a16="http://schemas.microsoft.com/office/drawing/2014/main" id="{E4C58F55-190B-4FF8-A987-79E0E9F4C0C9}"/>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651" name="TextBox 4650">
          <a:extLst>
            <a:ext uri="{FF2B5EF4-FFF2-40B4-BE49-F238E27FC236}">
              <a16:creationId xmlns:a16="http://schemas.microsoft.com/office/drawing/2014/main" id="{2C2FFC2D-EA55-4D43-BAE0-F02B4788F8E0}"/>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652" name="TextBox 4651">
          <a:extLst>
            <a:ext uri="{FF2B5EF4-FFF2-40B4-BE49-F238E27FC236}">
              <a16:creationId xmlns:a16="http://schemas.microsoft.com/office/drawing/2014/main" id="{424A661F-2216-44A3-9A30-11CCF475EEB7}"/>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653" name="TextBox 4652">
          <a:extLst>
            <a:ext uri="{FF2B5EF4-FFF2-40B4-BE49-F238E27FC236}">
              <a16:creationId xmlns:a16="http://schemas.microsoft.com/office/drawing/2014/main" id="{1C02AFCE-BFCA-4954-AE65-2602A81A51A1}"/>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654" name="TextBox 4653">
          <a:extLst>
            <a:ext uri="{FF2B5EF4-FFF2-40B4-BE49-F238E27FC236}">
              <a16:creationId xmlns:a16="http://schemas.microsoft.com/office/drawing/2014/main" id="{D9A7B726-BB3B-4FA1-9C08-A52A61C3138D}"/>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655" name="TextBox 4654">
          <a:extLst>
            <a:ext uri="{FF2B5EF4-FFF2-40B4-BE49-F238E27FC236}">
              <a16:creationId xmlns:a16="http://schemas.microsoft.com/office/drawing/2014/main" id="{AACE334A-C55E-4107-924E-71659751D438}"/>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656" name="TextBox 4655">
          <a:extLst>
            <a:ext uri="{FF2B5EF4-FFF2-40B4-BE49-F238E27FC236}">
              <a16:creationId xmlns:a16="http://schemas.microsoft.com/office/drawing/2014/main" id="{FC3207C8-DAB3-4765-9228-7567C36E2A43}"/>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657" name="TextBox 4656">
          <a:extLst>
            <a:ext uri="{FF2B5EF4-FFF2-40B4-BE49-F238E27FC236}">
              <a16:creationId xmlns:a16="http://schemas.microsoft.com/office/drawing/2014/main" id="{086E441B-C028-4C19-BFEE-91A9AABE7D1D}"/>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658" name="TextBox 4657">
          <a:extLst>
            <a:ext uri="{FF2B5EF4-FFF2-40B4-BE49-F238E27FC236}">
              <a16:creationId xmlns:a16="http://schemas.microsoft.com/office/drawing/2014/main" id="{4BD9CD2C-504F-4053-B462-854E4AAFCB79}"/>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659" name="TextBox 4658">
          <a:extLst>
            <a:ext uri="{FF2B5EF4-FFF2-40B4-BE49-F238E27FC236}">
              <a16:creationId xmlns:a16="http://schemas.microsoft.com/office/drawing/2014/main" id="{A16CBF09-0962-4007-9093-DD36D9014EF0}"/>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660" name="TextBox 4659">
          <a:extLst>
            <a:ext uri="{FF2B5EF4-FFF2-40B4-BE49-F238E27FC236}">
              <a16:creationId xmlns:a16="http://schemas.microsoft.com/office/drawing/2014/main" id="{64D7DE57-750E-4A2B-9E70-264BB4C00F4F}"/>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661" name="TextBox 4660">
          <a:extLst>
            <a:ext uri="{FF2B5EF4-FFF2-40B4-BE49-F238E27FC236}">
              <a16:creationId xmlns:a16="http://schemas.microsoft.com/office/drawing/2014/main" id="{3EDF9026-555A-429D-B6D6-E3A9F6825C9E}"/>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662" name="TextBox 4661">
          <a:extLst>
            <a:ext uri="{FF2B5EF4-FFF2-40B4-BE49-F238E27FC236}">
              <a16:creationId xmlns:a16="http://schemas.microsoft.com/office/drawing/2014/main" id="{DC6507F3-5CBC-4E96-A5FA-352848905D66}"/>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663" name="TextBox 4662">
          <a:extLst>
            <a:ext uri="{FF2B5EF4-FFF2-40B4-BE49-F238E27FC236}">
              <a16:creationId xmlns:a16="http://schemas.microsoft.com/office/drawing/2014/main" id="{C5DCEF84-A4F1-419B-981B-088373E69C22}"/>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664" name="TextBox 4663">
          <a:extLst>
            <a:ext uri="{FF2B5EF4-FFF2-40B4-BE49-F238E27FC236}">
              <a16:creationId xmlns:a16="http://schemas.microsoft.com/office/drawing/2014/main" id="{7C9EBDE7-94E2-4D52-9E08-CD1D9EB4D7A0}"/>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665" name="TextBox 4664">
          <a:extLst>
            <a:ext uri="{FF2B5EF4-FFF2-40B4-BE49-F238E27FC236}">
              <a16:creationId xmlns:a16="http://schemas.microsoft.com/office/drawing/2014/main" id="{54BBD4FD-6F6E-47B9-9D17-A0D348A278E6}"/>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666" name="TextBox 4665">
          <a:extLst>
            <a:ext uri="{FF2B5EF4-FFF2-40B4-BE49-F238E27FC236}">
              <a16:creationId xmlns:a16="http://schemas.microsoft.com/office/drawing/2014/main" id="{DF3072EA-962D-413F-8E94-63711A8199E2}"/>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667" name="TextBox 4666">
          <a:extLst>
            <a:ext uri="{FF2B5EF4-FFF2-40B4-BE49-F238E27FC236}">
              <a16:creationId xmlns:a16="http://schemas.microsoft.com/office/drawing/2014/main" id="{EA3073C8-71F0-4AC1-9DF1-E45C6E751A66}"/>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668" name="TextBox 4667">
          <a:extLst>
            <a:ext uri="{FF2B5EF4-FFF2-40B4-BE49-F238E27FC236}">
              <a16:creationId xmlns:a16="http://schemas.microsoft.com/office/drawing/2014/main" id="{6DA6EBE0-CDCD-4758-88A4-677D66908696}"/>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669" name="TextBox 4668">
          <a:extLst>
            <a:ext uri="{FF2B5EF4-FFF2-40B4-BE49-F238E27FC236}">
              <a16:creationId xmlns:a16="http://schemas.microsoft.com/office/drawing/2014/main" id="{89E5D765-16CD-4984-8D38-4878A9A08D13}"/>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670" name="TextBox 4669">
          <a:extLst>
            <a:ext uri="{FF2B5EF4-FFF2-40B4-BE49-F238E27FC236}">
              <a16:creationId xmlns:a16="http://schemas.microsoft.com/office/drawing/2014/main" id="{E95ED780-B99A-457C-B86D-8BD581609601}"/>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671" name="TextBox 4670">
          <a:extLst>
            <a:ext uri="{FF2B5EF4-FFF2-40B4-BE49-F238E27FC236}">
              <a16:creationId xmlns:a16="http://schemas.microsoft.com/office/drawing/2014/main" id="{ECC0F51B-7044-454B-BECE-8EE0C0540F22}"/>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672" name="TextBox 4671">
          <a:extLst>
            <a:ext uri="{FF2B5EF4-FFF2-40B4-BE49-F238E27FC236}">
              <a16:creationId xmlns:a16="http://schemas.microsoft.com/office/drawing/2014/main" id="{2E03AF68-D006-4825-8AF6-44D12DA6758D}"/>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673" name="TextBox 4672">
          <a:extLst>
            <a:ext uri="{FF2B5EF4-FFF2-40B4-BE49-F238E27FC236}">
              <a16:creationId xmlns:a16="http://schemas.microsoft.com/office/drawing/2014/main" id="{15D77606-8CC5-4192-9C67-A37034A4392E}"/>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674" name="TextBox 4673">
          <a:extLst>
            <a:ext uri="{FF2B5EF4-FFF2-40B4-BE49-F238E27FC236}">
              <a16:creationId xmlns:a16="http://schemas.microsoft.com/office/drawing/2014/main" id="{D4EDC390-C834-4BD7-BF24-9FAA146D07AB}"/>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675" name="TextBox 4674">
          <a:extLst>
            <a:ext uri="{FF2B5EF4-FFF2-40B4-BE49-F238E27FC236}">
              <a16:creationId xmlns:a16="http://schemas.microsoft.com/office/drawing/2014/main" id="{F74EA3FF-9D57-469A-B279-2D0276830E34}"/>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676" name="TextBox 4675">
          <a:extLst>
            <a:ext uri="{FF2B5EF4-FFF2-40B4-BE49-F238E27FC236}">
              <a16:creationId xmlns:a16="http://schemas.microsoft.com/office/drawing/2014/main" id="{3863F597-5551-4CDE-86FC-E7F42A0F5865}"/>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677" name="TextBox 4676">
          <a:extLst>
            <a:ext uri="{FF2B5EF4-FFF2-40B4-BE49-F238E27FC236}">
              <a16:creationId xmlns:a16="http://schemas.microsoft.com/office/drawing/2014/main" id="{6D19826B-FB34-437C-9EDA-AA7818ACBB3D}"/>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678" name="TextBox 4677">
          <a:extLst>
            <a:ext uri="{FF2B5EF4-FFF2-40B4-BE49-F238E27FC236}">
              <a16:creationId xmlns:a16="http://schemas.microsoft.com/office/drawing/2014/main" id="{E73E32CE-C8E5-4465-875B-B209657C7188}"/>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679" name="TextBox 4678">
          <a:extLst>
            <a:ext uri="{FF2B5EF4-FFF2-40B4-BE49-F238E27FC236}">
              <a16:creationId xmlns:a16="http://schemas.microsoft.com/office/drawing/2014/main" id="{2AA4BF01-A8CB-42A2-9997-1D552A54A2DD}"/>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680" name="TextBox 4679">
          <a:extLst>
            <a:ext uri="{FF2B5EF4-FFF2-40B4-BE49-F238E27FC236}">
              <a16:creationId xmlns:a16="http://schemas.microsoft.com/office/drawing/2014/main" id="{329EFC58-3214-4D4E-B11D-39E88D37AA78}"/>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681" name="TextBox 4680">
          <a:extLst>
            <a:ext uri="{FF2B5EF4-FFF2-40B4-BE49-F238E27FC236}">
              <a16:creationId xmlns:a16="http://schemas.microsoft.com/office/drawing/2014/main" id="{7714D975-44C5-4337-952B-B760FAD29E17}"/>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682" name="TextBox 4681">
          <a:extLst>
            <a:ext uri="{FF2B5EF4-FFF2-40B4-BE49-F238E27FC236}">
              <a16:creationId xmlns:a16="http://schemas.microsoft.com/office/drawing/2014/main" id="{459B0734-EE25-40D0-B7C9-A8628E306DFF}"/>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683" name="TextBox 4682">
          <a:extLst>
            <a:ext uri="{FF2B5EF4-FFF2-40B4-BE49-F238E27FC236}">
              <a16:creationId xmlns:a16="http://schemas.microsoft.com/office/drawing/2014/main" id="{554CC577-3EE6-4190-8EF0-43D2D9FAEC6E}"/>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684" name="TextBox 4683">
          <a:extLst>
            <a:ext uri="{FF2B5EF4-FFF2-40B4-BE49-F238E27FC236}">
              <a16:creationId xmlns:a16="http://schemas.microsoft.com/office/drawing/2014/main" id="{0FEEA741-1D7B-458D-950F-FAA958A1295F}"/>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685" name="TextBox 4684">
          <a:extLst>
            <a:ext uri="{FF2B5EF4-FFF2-40B4-BE49-F238E27FC236}">
              <a16:creationId xmlns:a16="http://schemas.microsoft.com/office/drawing/2014/main" id="{AD34530F-0D38-480C-90BA-BDB2A0889034}"/>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686" name="TextBox 4685">
          <a:extLst>
            <a:ext uri="{FF2B5EF4-FFF2-40B4-BE49-F238E27FC236}">
              <a16:creationId xmlns:a16="http://schemas.microsoft.com/office/drawing/2014/main" id="{9D5E5703-A34D-45EC-9418-DA13CE7C9F41}"/>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687" name="TextBox 4686">
          <a:extLst>
            <a:ext uri="{FF2B5EF4-FFF2-40B4-BE49-F238E27FC236}">
              <a16:creationId xmlns:a16="http://schemas.microsoft.com/office/drawing/2014/main" id="{A4240D4B-4323-4A2F-8044-C709A62B2448}"/>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688" name="TextBox 4687">
          <a:extLst>
            <a:ext uri="{FF2B5EF4-FFF2-40B4-BE49-F238E27FC236}">
              <a16:creationId xmlns:a16="http://schemas.microsoft.com/office/drawing/2014/main" id="{FB98348F-5422-447E-8BA6-666F583A6816}"/>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689" name="TextBox 4688">
          <a:extLst>
            <a:ext uri="{FF2B5EF4-FFF2-40B4-BE49-F238E27FC236}">
              <a16:creationId xmlns:a16="http://schemas.microsoft.com/office/drawing/2014/main" id="{B2861CF0-2133-4B79-BF21-1A21D8698BD9}"/>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690" name="TextBox 4689">
          <a:extLst>
            <a:ext uri="{FF2B5EF4-FFF2-40B4-BE49-F238E27FC236}">
              <a16:creationId xmlns:a16="http://schemas.microsoft.com/office/drawing/2014/main" id="{EC0CE703-CB4C-42E1-9BC3-6C1AFD9CDFE8}"/>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691" name="TextBox 4690">
          <a:extLst>
            <a:ext uri="{FF2B5EF4-FFF2-40B4-BE49-F238E27FC236}">
              <a16:creationId xmlns:a16="http://schemas.microsoft.com/office/drawing/2014/main" id="{780289BC-F651-429A-AC6D-517A29EF8B1B}"/>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692" name="TextBox 4691">
          <a:extLst>
            <a:ext uri="{FF2B5EF4-FFF2-40B4-BE49-F238E27FC236}">
              <a16:creationId xmlns:a16="http://schemas.microsoft.com/office/drawing/2014/main" id="{66E91A63-FB05-4221-8FEC-C3BC001C87CE}"/>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693" name="TextBox 4692">
          <a:extLst>
            <a:ext uri="{FF2B5EF4-FFF2-40B4-BE49-F238E27FC236}">
              <a16:creationId xmlns:a16="http://schemas.microsoft.com/office/drawing/2014/main" id="{BB5B90B6-8EBC-48A0-9B73-D634F933C8D4}"/>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694" name="TextBox 4693">
          <a:extLst>
            <a:ext uri="{FF2B5EF4-FFF2-40B4-BE49-F238E27FC236}">
              <a16:creationId xmlns:a16="http://schemas.microsoft.com/office/drawing/2014/main" id="{5789AE51-3C37-41F4-AAC5-BF6679CC62CF}"/>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695" name="TextBox 4694">
          <a:extLst>
            <a:ext uri="{FF2B5EF4-FFF2-40B4-BE49-F238E27FC236}">
              <a16:creationId xmlns:a16="http://schemas.microsoft.com/office/drawing/2014/main" id="{94EE823B-FA04-42D7-B6A2-3A5A84554C75}"/>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696" name="TextBox 4695">
          <a:extLst>
            <a:ext uri="{FF2B5EF4-FFF2-40B4-BE49-F238E27FC236}">
              <a16:creationId xmlns:a16="http://schemas.microsoft.com/office/drawing/2014/main" id="{FB23E628-AB82-4C58-A75F-A2B52934B940}"/>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697" name="TextBox 4696">
          <a:extLst>
            <a:ext uri="{FF2B5EF4-FFF2-40B4-BE49-F238E27FC236}">
              <a16:creationId xmlns:a16="http://schemas.microsoft.com/office/drawing/2014/main" id="{12FD20A8-9AF2-454D-8F05-627257E6AB5D}"/>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698" name="TextBox 4697">
          <a:extLst>
            <a:ext uri="{FF2B5EF4-FFF2-40B4-BE49-F238E27FC236}">
              <a16:creationId xmlns:a16="http://schemas.microsoft.com/office/drawing/2014/main" id="{CE2E43FE-7825-4610-8925-240B6804DE86}"/>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699" name="TextBox 4698">
          <a:extLst>
            <a:ext uri="{FF2B5EF4-FFF2-40B4-BE49-F238E27FC236}">
              <a16:creationId xmlns:a16="http://schemas.microsoft.com/office/drawing/2014/main" id="{30F5518F-D459-4FDD-8CAB-03135011AB4C}"/>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700" name="TextBox 4699">
          <a:extLst>
            <a:ext uri="{FF2B5EF4-FFF2-40B4-BE49-F238E27FC236}">
              <a16:creationId xmlns:a16="http://schemas.microsoft.com/office/drawing/2014/main" id="{98313AE6-E8D8-4176-983F-B8B4C9F43326}"/>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701" name="TextBox 4700">
          <a:extLst>
            <a:ext uri="{FF2B5EF4-FFF2-40B4-BE49-F238E27FC236}">
              <a16:creationId xmlns:a16="http://schemas.microsoft.com/office/drawing/2014/main" id="{BF54190E-BEBB-4A83-A4B6-1E9342A38794}"/>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702" name="TextBox 4701">
          <a:extLst>
            <a:ext uri="{FF2B5EF4-FFF2-40B4-BE49-F238E27FC236}">
              <a16:creationId xmlns:a16="http://schemas.microsoft.com/office/drawing/2014/main" id="{2B8DB59C-5040-4A56-972A-61B815D73679}"/>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703" name="TextBox 4702">
          <a:extLst>
            <a:ext uri="{FF2B5EF4-FFF2-40B4-BE49-F238E27FC236}">
              <a16:creationId xmlns:a16="http://schemas.microsoft.com/office/drawing/2014/main" id="{77F2D4CA-91E9-40E6-9DF6-8498A0088972}"/>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704" name="TextBox 4703">
          <a:extLst>
            <a:ext uri="{FF2B5EF4-FFF2-40B4-BE49-F238E27FC236}">
              <a16:creationId xmlns:a16="http://schemas.microsoft.com/office/drawing/2014/main" id="{BC0DD11B-622D-4F9B-933E-B3192F17D587}"/>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705" name="TextBox 4704">
          <a:extLst>
            <a:ext uri="{FF2B5EF4-FFF2-40B4-BE49-F238E27FC236}">
              <a16:creationId xmlns:a16="http://schemas.microsoft.com/office/drawing/2014/main" id="{1F535CF4-BE7B-4AD7-82C9-792AD1FCFFDD}"/>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706" name="TextBox 4705">
          <a:extLst>
            <a:ext uri="{FF2B5EF4-FFF2-40B4-BE49-F238E27FC236}">
              <a16:creationId xmlns:a16="http://schemas.microsoft.com/office/drawing/2014/main" id="{5F4A3C5F-81AD-44CB-AF82-71B91567847B}"/>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707" name="TextBox 4706">
          <a:extLst>
            <a:ext uri="{FF2B5EF4-FFF2-40B4-BE49-F238E27FC236}">
              <a16:creationId xmlns:a16="http://schemas.microsoft.com/office/drawing/2014/main" id="{4D2E1C35-0134-4094-A820-9EC5E2FA23C7}"/>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708" name="TextBox 4707">
          <a:extLst>
            <a:ext uri="{FF2B5EF4-FFF2-40B4-BE49-F238E27FC236}">
              <a16:creationId xmlns:a16="http://schemas.microsoft.com/office/drawing/2014/main" id="{4B651632-AC05-49DB-BA17-CB0AA6929279}"/>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709" name="TextBox 4708">
          <a:extLst>
            <a:ext uri="{FF2B5EF4-FFF2-40B4-BE49-F238E27FC236}">
              <a16:creationId xmlns:a16="http://schemas.microsoft.com/office/drawing/2014/main" id="{970AE287-F9AB-4E20-AE8C-EB0C16196620}"/>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710" name="TextBox 4709">
          <a:extLst>
            <a:ext uri="{FF2B5EF4-FFF2-40B4-BE49-F238E27FC236}">
              <a16:creationId xmlns:a16="http://schemas.microsoft.com/office/drawing/2014/main" id="{1437FC57-2819-4BBD-BEC1-C8208269BEA6}"/>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711" name="TextBox 4710">
          <a:extLst>
            <a:ext uri="{FF2B5EF4-FFF2-40B4-BE49-F238E27FC236}">
              <a16:creationId xmlns:a16="http://schemas.microsoft.com/office/drawing/2014/main" id="{1263EBB7-C4F6-4165-8C2C-4D1F5D028E05}"/>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712" name="TextBox 4711">
          <a:extLst>
            <a:ext uri="{FF2B5EF4-FFF2-40B4-BE49-F238E27FC236}">
              <a16:creationId xmlns:a16="http://schemas.microsoft.com/office/drawing/2014/main" id="{F3ACDBD0-7574-4A13-A335-AF668001F67B}"/>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713" name="TextBox 4712">
          <a:extLst>
            <a:ext uri="{FF2B5EF4-FFF2-40B4-BE49-F238E27FC236}">
              <a16:creationId xmlns:a16="http://schemas.microsoft.com/office/drawing/2014/main" id="{42517A95-EB3E-43BE-9417-F3332474E0E1}"/>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714" name="TextBox 4713">
          <a:extLst>
            <a:ext uri="{FF2B5EF4-FFF2-40B4-BE49-F238E27FC236}">
              <a16:creationId xmlns:a16="http://schemas.microsoft.com/office/drawing/2014/main" id="{24B43AB4-EF09-496C-9609-DCB3630E0BB7}"/>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715" name="TextBox 4714">
          <a:extLst>
            <a:ext uri="{FF2B5EF4-FFF2-40B4-BE49-F238E27FC236}">
              <a16:creationId xmlns:a16="http://schemas.microsoft.com/office/drawing/2014/main" id="{B7CC1787-1AD0-4C82-8618-5E9AAD56BB5A}"/>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716" name="TextBox 4715">
          <a:extLst>
            <a:ext uri="{FF2B5EF4-FFF2-40B4-BE49-F238E27FC236}">
              <a16:creationId xmlns:a16="http://schemas.microsoft.com/office/drawing/2014/main" id="{576CD9A6-ED21-4366-A356-DB0E265FB290}"/>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717" name="TextBox 4716">
          <a:extLst>
            <a:ext uri="{FF2B5EF4-FFF2-40B4-BE49-F238E27FC236}">
              <a16:creationId xmlns:a16="http://schemas.microsoft.com/office/drawing/2014/main" id="{B9E024C8-89FA-46BB-AA51-B98100BAB855}"/>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718" name="TextBox 4717">
          <a:extLst>
            <a:ext uri="{FF2B5EF4-FFF2-40B4-BE49-F238E27FC236}">
              <a16:creationId xmlns:a16="http://schemas.microsoft.com/office/drawing/2014/main" id="{79C5AB37-B904-46D5-9C11-9E62C534CFDD}"/>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719" name="TextBox 4718">
          <a:extLst>
            <a:ext uri="{FF2B5EF4-FFF2-40B4-BE49-F238E27FC236}">
              <a16:creationId xmlns:a16="http://schemas.microsoft.com/office/drawing/2014/main" id="{818681A0-0C0A-4FE3-86A0-31D4A440C452}"/>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720" name="TextBox 4719">
          <a:extLst>
            <a:ext uri="{FF2B5EF4-FFF2-40B4-BE49-F238E27FC236}">
              <a16:creationId xmlns:a16="http://schemas.microsoft.com/office/drawing/2014/main" id="{43EB3018-ABA9-4E04-B29F-F266DDF9EFEA}"/>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721" name="TextBox 4720">
          <a:extLst>
            <a:ext uri="{FF2B5EF4-FFF2-40B4-BE49-F238E27FC236}">
              <a16:creationId xmlns:a16="http://schemas.microsoft.com/office/drawing/2014/main" id="{6B4136E8-FED5-4A35-A2CE-086C1322B768}"/>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722" name="TextBox 4721">
          <a:extLst>
            <a:ext uri="{FF2B5EF4-FFF2-40B4-BE49-F238E27FC236}">
              <a16:creationId xmlns:a16="http://schemas.microsoft.com/office/drawing/2014/main" id="{480E6255-7706-4DFC-BE29-F14F66B7BA86}"/>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723" name="TextBox 4722">
          <a:extLst>
            <a:ext uri="{FF2B5EF4-FFF2-40B4-BE49-F238E27FC236}">
              <a16:creationId xmlns:a16="http://schemas.microsoft.com/office/drawing/2014/main" id="{96385829-E449-4AFB-863A-E70F7820B4F7}"/>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724" name="TextBox 4723">
          <a:extLst>
            <a:ext uri="{FF2B5EF4-FFF2-40B4-BE49-F238E27FC236}">
              <a16:creationId xmlns:a16="http://schemas.microsoft.com/office/drawing/2014/main" id="{0A15EDF6-4885-4079-A749-2F52E5876506}"/>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725" name="TextBox 4724">
          <a:extLst>
            <a:ext uri="{FF2B5EF4-FFF2-40B4-BE49-F238E27FC236}">
              <a16:creationId xmlns:a16="http://schemas.microsoft.com/office/drawing/2014/main" id="{52096167-126E-4603-8116-5E084EB89EC7}"/>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726" name="TextBox 4725">
          <a:extLst>
            <a:ext uri="{FF2B5EF4-FFF2-40B4-BE49-F238E27FC236}">
              <a16:creationId xmlns:a16="http://schemas.microsoft.com/office/drawing/2014/main" id="{1CF55BD2-FD6F-414C-A58A-E8B6ABECD0E0}"/>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727" name="TextBox 4726">
          <a:extLst>
            <a:ext uri="{FF2B5EF4-FFF2-40B4-BE49-F238E27FC236}">
              <a16:creationId xmlns:a16="http://schemas.microsoft.com/office/drawing/2014/main" id="{5D53E7E1-DCC2-48C2-9AD1-EA7D7802C35B}"/>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728" name="TextBox 4727">
          <a:extLst>
            <a:ext uri="{FF2B5EF4-FFF2-40B4-BE49-F238E27FC236}">
              <a16:creationId xmlns:a16="http://schemas.microsoft.com/office/drawing/2014/main" id="{37F80914-3B8C-4F16-B7CF-F9E3EA6E3CF2}"/>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729" name="TextBox 4728">
          <a:extLst>
            <a:ext uri="{FF2B5EF4-FFF2-40B4-BE49-F238E27FC236}">
              <a16:creationId xmlns:a16="http://schemas.microsoft.com/office/drawing/2014/main" id="{8FD96E02-B2C5-4D94-AC2A-F3EFA8A9CD69}"/>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730" name="TextBox 4729">
          <a:extLst>
            <a:ext uri="{FF2B5EF4-FFF2-40B4-BE49-F238E27FC236}">
              <a16:creationId xmlns:a16="http://schemas.microsoft.com/office/drawing/2014/main" id="{C6F77A5C-4A7C-4DB7-B7A2-2E5F6C9C8B8E}"/>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731" name="TextBox 4730">
          <a:extLst>
            <a:ext uri="{FF2B5EF4-FFF2-40B4-BE49-F238E27FC236}">
              <a16:creationId xmlns:a16="http://schemas.microsoft.com/office/drawing/2014/main" id="{18488105-6F63-4973-8EA1-D325957391C2}"/>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732" name="TextBox 4731">
          <a:extLst>
            <a:ext uri="{FF2B5EF4-FFF2-40B4-BE49-F238E27FC236}">
              <a16:creationId xmlns:a16="http://schemas.microsoft.com/office/drawing/2014/main" id="{8FF440E4-CF55-4779-A035-9F8DCD6FE204}"/>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733" name="TextBox 4732">
          <a:extLst>
            <a:ext uri="{FF2B5EF4-FFF2-40B4-BE49-F238E27FC236}">
              <a16:creationId xmlns:a16="http://schemas.microsoft.com/office/drawing/2014/main" id="{849D0316-47B3-4017-A9A0-2BC6589CF89A}"/>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734" name="TextBox 4733">
          <a:extLst>
            <a:ext uri="{FF2B5EF4-FFF2-40B4-BE49-F238E27FC236}">
              <a16:creationId xmlns:a16="http://schemas.microsoft.com/office/drawing/2014/main" id="{B04F4572-356F-418E-AF4E-66AA1AEAB5D7}"/>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735" name="TextBox 4734">
          <a:extLst>
            <a:ext uri="{FF2B5EF4-FFF2-40B4-BE49-F238E27FC236}">
              <a16:creationId xmlns:a16="http://schemas.microsoft.com/office/drawing/2014/main" id="{61B2D2B4-188D-49DD-8743-159086462868}"/>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736" name="TextBox 4735">
          <a:extLst>
            <a:ext uri="{FF2B5EF4-FFF2-40B4-BE49-F238E27FC236}">
              <a16:creationId xmlns:a16="http://schemas.microsoft.com/office/drawing/2014/main" id="{E82B2BE4-C8B2-4CE9-AFFD-FB4DD3117D47}"/>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737" name="TextBox 4736">
          <a:extLst>
            <a:ext uri="{FF2B5EF4-FFF2-40B4-BE49-F238E27FC236}">
              <a16:creationId xmlns:a16="http://schemas.microsoft.com/office/drawing/2014/main" id="{696BE6FD-5E17-4F9F-955C-1E4E8D638D9D}"/>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738" name="TextBox 4737">
          <a:extLst>
            <a:ext uri="{FF2B5EF4-FFF2-40B4-BE49-F238E27FC236}">
              <a16:creationId xmlns:a16="http://schemas.microsoft.com/office/drawing/2014/main" id="{EA9FE4A4-1A90-45B1-81DB-10D08C597155}"/>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739" name="TextBox 4738">
          <a:extLst>
            <a:ext uri="{FF2B5EF4-FFF2-40B4-BE49-F238E27FC236}">
              <a16:creationId xmlns:a16="http://schemas.microsoft.com/office/drawing/2014/main" id="{F6D2AEB1-C8F2-4932-B40A-CD0EE2048139}"/>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740" name="TextBox 4739">
          <a:extLst>
            <a:ext uri="{FF2B5EF4-FFF2-40B4-BE49-F238E27FC236}">
              <a16:creationId xmlns:a16="http://schemas.microsoft.com/office/drawing/2014/main" id="{10E9F0B4-53EC-445C-A013-5F4B3FB23288}"/>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741" name="TextBox 4740">
          <a:extLst>
            <a:ext uri="{FF2B5EF4-FFF2-40B4-BE49-F238E27FC236}">
              <a16:creationId xmlns:a16="http://schemas.microsoft.com/office/drawing/2014/main" id="{81BE874D-5514-4EB0-B454-1D587DAB91EF}"/>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742" name="TextBox 4741">
          <a:extLst>
            <a:ext uri="{FF2B5EF4-FFF2-40B4-BE49-F238E27FC236}">
              <a16:creationId xmlns:a16="http://schemas.microsoft.com/office/drawing/2014/main" id="{D08CDE8F-504F-4AEE-A4EF-505187C80EF8}"/>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743" name="TextBox 4742">
          <a:extLst>
            <a:ext uri="{FF2B5EF4-FFF2-40B4-BE49-F238E27FC236}">
              <a16:creationId xmlns:a16="http://schemas.microsoft.com/office/drawing/2014/main" id="{BD8C1A5B-70C6-49E9-8424-79DB3C71C3DF}"/>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744" name="TextBox 4743">
          <a:extLst>
            <a:ext uri="{FF2B5EF4-FFF2-40B4-BE49-F238E27FC236}">
              <a16:creationId xmlns:a16="http://schemas.microsoft.com/office/drawing/2014/main" id="{2F5761D2-B1C6-4312-B5AB-9BBB43F53860}"/>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745" name="TextBox 4744">
          <a:extLst>
            <a:ext uri="{FF2B5EF4-FFF2-40B4-BE49-F238E27FC236}">
              <a16:creationId xmlns:a16="http://schemas.microsoft.com/office/drawing/2014/main" id="{D903EBD5-E8CC-458E-9BE1-C5CF8DD7138A}"/>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746" name="TextBox 4745">
          <a:extLst>
            <a:ext uri="{FF2B5EF4-FFF2-40B4-BE49-F238E27FC236}">
              <a16:creationId xmlns:a16="http://schemas.microsoft.com/office/drawing/2014/main" id="{1B2E1720-6D7D-4598-9486-C31A305509FF}"/>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747" name="TextBox 4746">
          <a:extLst>
            <a:ext uri="{FF2B5EF4-FFF2-40B4-BE49-F238E27FC236}">
              <a16:creationId xmlns:a16="http://schemas.microsoft.com/office/drawing/2014/main" id="{83DFCB5A-CA4E-40C2-BAED-01A325B6DA39}"/>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748" name="TextBox 4747">
          <a:extLst>
            <a:ext uri="{FF2B5EF4-FFF2-40B4-BE49-F238E27FC236}">
              <a16:creationId xmlns:a16="http://schemas.microsoft.com/office/drawing/2014/main" id="{EF0C3961-2266-43F6-888B-ED754A021780}"/>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749" name="TextBox 4748">
          <a:extLst>
            <a:ext uri="{FF2B5EF4-FFF2-40B4-BE49-F238E27FC236}">
              <a16:creationId xmlns:a16="http://schemas.microsoft.com/office/drawing/2014/main" id="{BE16DD3E-9D5D-422A-B21C-82EAEBF32E66}"/>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750" name="TextBox 4749">
          <a:extLst>
            <a:ext uri="{FF2B5EF4-FFF2-40B4-BE49-F238E27FC236}">
              <a16:creationId xmlns:a16="http://schemas.microsoft.com/office/drawing/2014/main" id="{B7A05428-19A0-49B4-ADBF-4A3F6DE48CA7}"/>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751" name="TextBox 4750">
          <a:extLst>
            <a:ext uri="{FF2B5EF4-FFF2-40B4-BE49-F238E27FC236}">
              <a16:creationId xmlns:a16="http://schemas.microsoft.com/office/drawing/2014/main" id="{8F633B81-1726-4C7B-A97E-4063BB9090E2}"/>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752" name="TextBox 4751">
          <a:extLst>
            <a:ext uri="{FF2B5EF4-FFF2-40B4-BE49-F238E27FC236}">
              <a16:creationId xmlns:a16="http://schemas.microsoft.com/office/drawing/2014/main" id="{26BFE6A1-CADF-49FB-9D45-FA79FC7FEF81}"/>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753" name="TextBox 4752">
          <a:extLst>
            <a:ext uri="{FF2B5EF4-FFF2-40B4-BE49-F238E27FC236}">
              <a16:creationId xmlns:a16="http://schemas.microsoft.com/office/drawing/2014/main" id="{E4C280BF-C71C-4478-929F-FC24D371848C}"/>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754" name="TextBox 4753">
          <a:extLst>
            <a:ext uri="{FF2B5EF4-FFF2-40B4-BE49-F238E27FC236}">
              <a16:creationId xmlns:a16="http://schemas.microsoft.com/office/drawing/2014/main" id="{03D9646C-CB42-416B-AA8B-BFA5E8AB2A37}"/>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755" name="TextBox 4754">
          <a:extLst>
            <a:ext uri="{FF2B5EF4-FFF2-40B4-BE49-F238E27FC236}">
              <a16:creationId xmlns:a16="http://schemas.microsoft.com/office/drawing/2014/main" id="{9F7F056C-2722-4A96-B9B1-56C5BD63F41C}"/>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756" name="TextBox 4755">
          <a:extLst>
            <a:ext uri="{FF2B5EF4-FFF2-40B4-BE49-F238E27FC236}">
              <a16:creationId xmlns:a16="http://schemas.microsoft.com/office/drawing/2014/main" id="{4B6D5A24-7F08-4BE3-A252-AE9BBB42E241}"/>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757" name="TextBox 4756">
          <a:extLst>
            <a:ext uri="{FF2B5EF4-FFF2-40B4-BE49-F238E27FC236}">
              <a16:creationId xmlns:a16="http://schemas.microsoft.com/office/drawing/2014/main" id="{8CB8A8C0-5A44-4CEB-B19E-17D6EB0C8569}"/>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758" name="TextBox 4757">
          <a:extLst>
            <a:ext uri="{FF2B5EF4-FFF2-40B4-BE49-F238E27FC236}">
              <a16:creationId xmlns:a16="http://schemas.microsoft.com/office/drawing/2014/main" id="{0CD0F3B1-4ACE-405C-B04A-75AF2B06F9D9}"/>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759" name="TextBox 4758">
          <a:extLst>
            <a:ext uri="{FF2B5EF4-FFF2-40B4-BE49-F238E27FC236}">
              <a16:creationId xmlns:a16="http://schemas.microsoft.com/office/drawing/2014/main" id="{700179CA-13E6-4F7E-AA9C-A61754588CFE}"/>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760" name="TextBox 4759">
          <a:extLst>
            <a:ext uri="{FF2B5EF4-FFF2-40B4-BE49-F238E27FC236}">
              <a16:creationId xmlns:a16="http://schemas.microsoft.com/office/drawing/2014/main" id="{81BBE2E6-FB69-425C-85F9-3DAF822B32CE}"/>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761" name="TextBox 4760">
          <a:extLst>
            <a:ext uri="{FF2B5EF4-FFF2-40B4-BE49-F238E27FC236}">
              <a16:creationId xmlns:a16="http://schemas.microsoft.com/office/drawing/2014/main" id="{71884D65-C7C1-4A5A-9DC6-3E29C835D605}"/>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762" name="TextBox 4761">
          <a:extLst>
            <a:ext uri="{FF2B5EF4-FFF2-40B4-BE49-F238E27FC236}">
              <a16:creationId xmlns:a16="http://schemas.microsoft.com/office/drawing/2014/main" id="{4339ED90-72E7-4EED-BB3C-3E714A392C9E}"/>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763" name="TextBox 4762">
          <a:extLst>
            <a:ext uri="{FF2B5EF4-FFF2-40B4-BE49-F238E27FC236}">
              <a16:creationId xmlns:a16="http://schemas.microsoft.com/office/drawing/2014/main" id="{8044DF1F-B009-48A4-A939-4E30421570CC}"/>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764" name="TextBox 4763">
          <a:extLst>
            <a:ext uri="{FF2B5EF4-FFF2-40B4-BE49-F238E27FC236}">
              <a16:creationId xmlns:a16="http://schemas.microsoft.com/office/drawing/2014/main" id="{48686ECA-4458-4303-B118-B67960AF3DBE}"/>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765" name="TextBox 4764">
          <a:extLst>
            <a:ext uri="{FF2B5EF4-FFF2-40B4-BE49-F238E27FC236}">
              <a16:creationId xmlns:a16="http://schemas.microsoft.com/office/drawing/2014/main" id="{9A05984C-6DA7-4BD8-9035-BDFB44E7223D}"/>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766" name="TextBox 4765">
          <a:extLst>
            <a:ext uri="{FF2B5EF4-FFF2-40B4-BE49-F238E27FC236}">
              <a16:creationId xmlns:a16="http://schemas.microsoft.com/office/drawing/2014/main" id="{CBA44A89-8E8E-4566-9530-8F93556A094E}"/>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767" name="TextBox 4766">
          <a:extLst>
            <a:ext uri="{FF2B5EF4-FFF2-40B4-BE49-F238E27FC236}">
              <a16:creationId xmlns:a16="http://schemas.microsoft.com/office/drawing/2014/main" id="{A81F9032-03BF-48A8-8331-03E40F933CCD}"/>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768" name="TextBox 4767">
          <a:extLst>
            <a:ext uri="{FF2B5EF4-FFF2-40B4-BE49-F238E27FC236}">
              <a16:creationId xmlns:a16="http://schemas.microsoft.com/office/drawing/2014/main" id="{0BB1A584-4E96-4977-891D-9D8CA0642BDF}"/>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769" name="TextBox 4768">
          <a:extLst>
            <a:ext uri="{FF2B5EF4-FFF2-40B4-BE49-F238E27FC236}">
              <a16:creationId xmlns:a16="http://schemas.microsoft.com/office/drawing/2014/main" id="{348301DE-EA66-4561-9A49-4A858B99FD82}"/>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217</xdr:row>
      <xdr:rowOff>0</xdr:rowOff>
    </xdr:from>
    <xdr:ext cx="914400" cy="264560"/>
    <xdr:sp macro="" textlink="">
      <xdr:nvSpPr>
        <xdr:cNvPr id="4770" name="TextBox 4769">
          <a:extLst>
            <a:ext uri="{FF2B5EF4-FFF2-40B4-BE49-F238E27FC236}">
              <a16:creationId xmlns:a16="http://schemas.microsoft.com/office/drawing/2014/main" id="{E3480E2B-FBB2-49B2-8540-D39356C77CBB}"/>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217</xdr:row>
      <xdr:rowOff>0</xdr:rowOff>
    </xdr:from>
    <xdr:ext cx="914400" cy="264560"/>
    <xdr:sp macro="" textlink="">
      <xdr:nvSpPr>
        <xdr:cNvPr id="4771" name="TextBox 4770">
          <a:extLst>
            <a:ext uri="{FF2B5EF4-FFF2-40B4-BE49-F238E27FC236}">
              <a16:creationId xmlns:a16="http://schemas.microsoft.com/office/drawing/2014/main" id="{2D994B11-8C1D-4B3A-BDBC-C18DA0D97549}"/>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217</xdr:row>
      <xdr:rowOff>0</xdr:rowOff>
    </xdr:from>
    <xdr:ext cx="914400" cy="264560"/>
    <xdr:sp macro="" textlink="">
      <xdr:nvSpPr>
        <xdr:cNvPr id="4772" name="TextBox 4771">
          <a:extLst>
            <a:ext uri="{FF2B5EF4-FFF2-40B4-BE49-F238E27FC236}">
              <a16:creationId xmlns:a16="http://schemas.microsoft.com/office/drawing/2014/main" id="{5C3C3FC1-2EC6-44FB-8BCA-B8A480EFB60F}"/>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217</xdr:row>
      <xdr:rowOff>0</xdr:rowOff>
    </xdr:from>
    <xdr:ext cx="914400" cy="264560"/>
    <xdr:sp macro="" textlink="">
      <xdr:nvSpPr>
        <xdr:cNvPr id="4773" name="TextBox 4772">
          <a:extLst>
            <a:ext uri="{FF2B5EF4-FFF2-40B4-BE49-F238E27FC236}">
              <a16:creationId xmlns:a16="http://schemas.microsoft.com/office/drawing/2014/main" id="{055A656A-2420-445C-879C-60FFBDFC7944}"/>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217</xdr:row>
      <xdr:rowOff>0</xdr:rowOff>
    </xdr:from>
    <xdr:ext cx="914400" cy="264560"/>
    <xdr:sp macro="" textlink="">
      <xdr:nvSpPr>
        <xdr:cNvPr id="4774" name="TextBox 4773">
          <a:extLst>
            <a:ext uri="{FF2B5EF4-FFF2-40B4-BE49-F238E27FC236}">
              <a16:creationId xmlns:a16="http://schemas.microsoft.com/office/drawing/2014/main" id="{AD842A14-3EF2-462A-AE84-3C0D1D912A5E}"/>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217</xdr:row>
      <xdr:rowOff>0</xdr:rowOff>
    </xdr:from>
    <xdr:ext cx="914400" cy="264560"/>
    <xdr:sp macro="" textlink="">
      <xdr:nvSpPr>
        <xdr:cNvPr id="4775" name="TextBox 4774">
          <a:extLst>
            <a:ext uri="{FF2B5EF4-FFF2-40B4-BE49-F238E27FC236}">
              <a16:creationId xmlns:a16="http://schemas.microsoft.com/office/drawing/2014/main" id="{BD9BFFCA-BF3F-4DA5-9FAE-ECB11CB977E4}"/>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217</xdr:row>
      <xdr:rowOff>0</xdr:rowOff>
    </xdr:from>
    <xdr:ext cx="914400" cy="264560"/>
    <xdr:sp macro="" textlink="">
      <xdr:nvSpPr>
        <xdr:cNvPr id="4776" name="TextBox 4775">
          <a:extLst>
            <a:ext uri="{FF2B5EF4-FFF2-40B4-BE49-F238E27FC236}">
              <a16:creationId xmlns:a16="http://schemas.microsoft.com/office/drawing/2014/main" id="{F3874D3B-E19D-4951-9447-65491801D5FF}"/>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217</xdr:row>
      <xdr:rowOff>0</xdr:rowOff>
    </xdr:from>
    <xdr:ext cx="914400" cy="264560"/>
    <xdr:sp macro="" textlink="">
      <xdr:nvSpPr>
        <xdr:cNvPr id="4777" name="TextBox 4776">
          <a:extLst>
            <a:ext uri="{FF2B5EF4-FFF2-40B4-BE49-F238E27FC236}">
              <a16:creationId xmlns:a16="http://schemas.microsoft.com/office/drawing/2014/main" id="{8320D93B-899E-432D-BCE4-8D4E6ECA9689}"/>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217</xdr:row>
      <xdr:rowOff>0</xdr:rowOff>
    </xdr:from>
    <xdr:ext cx="914400" cy="264560"/>
    <xdr:sp macro="" textlink="">
      <xdr:nvSpPr>
        <xdr:cNvPr id="4778" name="TextBox 4777">
          <a:extLst>
            <a:ext uri="{FF2B5EF4-FFF2-40B4-BE49-F238E27FC236}">
              <a16:creationId xmlns:a16="http://schemas.microsoft.com/office/drawing/2014/main" id="{122A7894-DB4D-4C2A-AEFA-198F760670D3}"/>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217</xdr:row>
      <xdr:rowOff>0</xdr:rowOff>
    </xdr:from>
    <xdr:ext cx="914400" cy="264560"/>
    <xdr:sp macro="" textlink="">
      <xdr:nvSpPr>
        <xdr:cNvPr id="4779" name="TextBox 4778">
          <a:extLst>
            <a:ext uri="{FF2B5EF4-FFF2-40B4-BE49-F238E27FC236}">
              <a16:creationId xmlns:a16="http://schemas.microsoft.com/office/drawing/2014/main" id="{F012EB75-9B23-4644-ABF7-308E94961165}"/>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217</xdr:row>
      <xdr:rowOff>0</xdr:rowOff>
    </xdr:from>
    <xdr:ext cx="914400" cy="264560"/>
    <xdr:sp macro="" textlink="">
      <xdr:nvSpPr>
        <xdr:cNvPr id="4780" name="TextBox 4779">
          <a:extLst>
            <a:ext uri="{FF2B5EF4-FFF2-40B4-BE49-F238E27FC236}">
              <a16:creationId xmlns:a16="http://schemas.microsoft.com/office/drawing/2014/main" id="{074A4338-9AB5-4BA9-9E96-4A5971D3EB36}"/>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217</xdr:row>
      <xdr:rowOff>0</xdr:rowOff>
    </xdr:from>
    <xdr:ext cx="914400" cy="264560"/>
    <xdr:sp macro="" textlink="">
      <xdr:nvSpPr>
        <xdr:cNvPr id="4781" name="TextBox 4780">
          <a:extLst>
            <a:ext uri="{FF2B5EF4-FFF2-40B4-BE49-F238E27FC236}">
              <a16:creationId xmlns:a16="http://schemas.microsoft.com/office/drawing/2014/main" id="{3E84BF4B-9086-495E-AA69-8023913F02D8}"/>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217</xdr:row>
      <xdr:rowOff>0</xdr:rowOff>
    </xdr:from>
    <xdr:ext cx="914400" cy="264560"/>
    <xdr:sp macro="" textlink="">
      <xdr:nvSpPr>
        <xdr:cNvPr id="4782" name="TextBox 4781">
          <a:extLst>
            <a:ext uri="{FF2B5EF4-FFF2-40B4-BE49-F238E27FC236}">
              <a16:creationId xmlns:a16="http://schemas.microsoft.com/office/drawing/2014/main" id="{D77CF4F9-2FA2-4C89-AF5B-0583070D689E}"/>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217</xdr:row>
      <xdr:rowOff>0</xdr:rowOff>
    </xdr:from>
    <xdr:ext cx="914400" cy="264560"/>
    <xdr:sp macro="" textlink="">
      <xdr:nvSpPr>
        <xdr:cNvPr id="4783" name="TextBox 4782">
          <a:extLst>
            <a:ext uri="{FF2B5EF4-FFF2-40B4-BE49-F238E27FC236}">
              <a16:creationId xmlns:a16="http://schemas.microsoft.com/office/drawing/2014/main" id="{DDABE937-D434-413A-8809-C7A0815C5DE9}"/>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217</xdr:row>
      <xdr:rowOff>0</xdr:rowOff>
    </xdr:from>
    <xdr:ext cx="914400" cy="264560"/>
    <xdr:sp macro="" textlink="">
      <xdr:nvSpPr>
        <xdr:cNvPr id="4784" name="TextBox 4783">
          <a:extLst>
            <a:ext uri="{FF2B5EF4-FFF2-40B4-BE49-F238E27FC236}">
              <a16:creationId xmlns:a16="http://schemas.microsoft.com/office/drawing/2014/main" id="{6C7CAD55-4967-4429-94A6-E50B01114B6E}"/>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217</xdr:row>
      <xdr:rowOff>0</xdr:rowOff>
    </xdr:from>
    <xdr:ext cx="914400" cy="264560"/>
    <xdr:sp macro="" textlink="">
      <xdr:nvSpPr>
        <xdr:cNvPr id="4785" name="TextBox 4784">
          <a:extLst>
            <a:ext uri="{FF2B5EF4-FFF2-40B4-BE49-F238E27FC236}">
              <a16:creationId xmlns:a16="http://schemas.microsoft.com/office/drawing/2014/main" id="{BDA8B20C-CFCB-41E0-A531-F5263AB54F56}"/>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217</xdr:row>
      <xdr:rowOff>0</xdr:rowOff>
    </xdr:from>
    <xdr:ext cx="914400" cy="264560"/>
    <xdr:sp macro="" textlink="">
      <xdr:nvSpPr>
        <xdr:cNvPr id="4786" name="TextBox 4785">
          <a:extLst>
            <a:ext uri="{FF2B5EF4-FFF2-40B4-BE49-F238E27FC236}">
              <a16:creationId xmlns:a16="http://schemas.microsoft.com/office/drawing/2014/main" id="{5A86A4C0-E38C-443C-A000-A9285BF9396A}"/>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217</xdr:row>
      <xdr:rowOff>0</xdr:rowOff>
    </xdr:from>
    <xdr:ext cx="914400" cy="264560"/>
    <xdr:sp macro="" textlink="">
      <xdr:nvSpPr>
        <xdr:cNvPr id="4787" name="TextBox 4786">
          <a:extLst>
            <a:ext uri="{FF2B5EF4-FFF2-40B4-BE49-F238E27FC236}">
              <a16:creationId xmlns:a16="http://schemas.microsoft.com/office/drawing/2014/main" id="{AB016E78-0A74-4AC0-84D7-1B69F14A5F7C}"/>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217</xdr:row>
      <xdr:rowOff>0</xdr:rowOff>
    </xdr:from>
    <xdr:ext cx="914400" cy="264560"/>
    <xdr:sp macro="" textlink="">
      <xdr:nvSpPr>
        <xdr:cNvPr id="4788" name="TextBox 4787">
          <a:extLst>
            <a:ext uri="{FF2B5EF4-FFF2-40B4-BE49-F238E27FC236}">
              <a16:creationId xmlns:a16="http://schemas.microsoft.com/office/drawing/2014/main" id="{FEB7F668-24D7-4AEC-8D9D-CE4063256D63}"/>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217</xdr:row>
      <xdr:rowOff>0</xdr:rowOff>
    </xdr:from>
    <xdr:ext cx="914400" cy="264560"/>
    <xdr:sp macro="" textlink="">
      <xdr:nvSpPr>
        <xdr:cNvPr id="4789" name="TextBox 4788">
          <a:extLst>
            <a:ext uri="{FF2B5EF4-FFF2-40B4-BE49-F238E27FC236}">
              <a16:creationId xmlns:a16="http://schemas.microsoft.com/office/drawing/2014/main" id="{1EE18D3D-27D9-4E0C-96D4-A1CDCDFF32C6}"/>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217</xdr:row>
      <xdr:rowOff>0</xdr:rowOff>
    </xdr:from>
    <xdr:ext cx="914400" cy="264560"/>
    <xdr:sp macro="" textlink="">
      <xdr:nvSpPr>
        <xdr:cNvPr id="4790" name="TextBox 4789">
          <a:extLst>
            <a:ext uri="{FF2B5EF4-FFF2-40B4-BE49-F238E27FC236}">
              <a16:creationId xmlns:a16="http://schemas.microsoft.com/office/drawing/2014/main" id="{5968A32E-5A2D-44BB-A7DB-08BA9265E282}"/>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217</xdr:row>
      <xdr:rowOff>0</xdr:rowOff>
    </xdr:from>
    <xdr:ext cx="914400" cy="264560"/>
    <xdr:sp macro="" textlink="">
      <xdr:nvSpPr>
        <xdr:cNvPr id="4791" name="TextBox 4790">
          <a:extLst>
            <a:ext uri="{FF2B5EF4-FFF2-40B4-BE49-F238E27FC236}">
              <a16:creationId xmlns:a16="http://schemas.microsoft.com/office/drawing/2014/main" id="{694D09F3-B241-4267-A998-9E982AA6918C}"/>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217</xdr:row>
      <xdr:rowOff>0</xdr:rowOff>
    </xdr:from>
    <xdr:ext cx="914400" cy="264560"/>
    <xdr:sp macro="" textlink="">
      <xdr:nvSpPr>
        <xdr:cNvPr id="4792" name="TextBox 4791">
          <a:extLst>
            <a:ext uri="{FF2B5EF4-FFF2-40B4-BE49-F238E27FC236}">
              <a16:creationId xmlns:a16="http://schemas.microsoft.com/office/drawing/2014/main" id="{402E78A7-5C41-4F2E-BE12-A609286E6792}"/>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217</xdr:row>
      <xdr:rowOff>0</xdr:rowOff>
    </xdr:from>
    <xdr:ext cx="914400" cy="264560"/>
    <xdr:sp macro="" textlink="">
      <xdr:nvSpPr>
        <xdr:cNvPr id="4793" name="TextBox 4792">
          <a:extLst>
            <a:ext uri="{FF2B5EF4-FFF2-40B4-BE49-F238E27FC236}">
              <a16:creationId xmlns:a16="http://schemas.microsoft.com/office/drawing/2014/main" id="{CA55C25F-7EBC-4225-8EA2-8995E33391CC}"/>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217</xdr:row>
      <xdr:rowOff>0</xdr:rowOff>
    </xdr:from>
    <xdr:ext cx="914400" cy="264560"/>
    <xdr:sp macro="" textlink="">
      <xdr:nvSpPr>
        <xdr:cNvPr id="4794" name="TextBox 4793">
          <a:extLst>
            <a:ext uri="{FF2B5EF4-FFF2-40B4-BE49-F238E27FC236}">
              <a16:creationId xmlns:a16="http://schemas.microsoft.com/office/drawing/2014/main" id="{18EF17F4-76E2-48AD-9F84-48904035F603}"/>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217</xdr:row>
      <xdr:rowOff>0</xdr:rowOff>
    </xdr:from>
    <xdr:ext cx="914400" cy="264560"/>
    <xdr:sp macro="" textlink="">
      <xdr:nvSpPr>
        <xdr:cNvPr id="4795" name="TextBox 4794">
          <a:extLst>
            <a:ext uri="{FF2B5EF4-FFF2-40B4-BE49-F238E27FC236}">
              <a16:creationId xmlns:a16="http://schemas.microsoft.com/office/drawing/2014/main" id="{44BC4454-14DD-42DA-A979-E058AD4F6287}"/>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217</xdr:row>
      <xdr:rowOff>0</xdr:rowOff>
    </xdr:from>
    <xdr:ext cx="914400" cy="264560"/>
    <xdr:sp macro="" textlink="">
      <xdr:nvSpPr>
        <xdr:cNvPr id="4796" name="TextBox 4795">
          <a:extLst>
            <a:ext uri="{FF2B5EF4-FFF2-40B4-BE49-F238E27FC236}">
              <a16:creationId xmlns:a16="http://schemas.microsoft.com/office/drawing/2014/main" id="{E47927EC-BBAD-4AB5-ADFD-6BD4983D5373}"/>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217</xdr:row>
      <xdr:rowOff>0</xdr:rowOff>
    </xdr:from>
    <xdr:ext cx="914400" cy="264560"/>
    <xdr:sp macro="" textlink="">
      <xdr:nvSpPr>
        <xdr:cNvPr id="4797" name="TextBox 4796">
          <a:extLst>
            <a:ext uri="{FF2B5EF4-FFF2-40B4-BE49-F238E27FC236}">
              <a16:creationId xmlns:a16="http://schemas.microsoft.com/office/drawing/2014/main" id="{9228853F-1110-4081-885B-C711A56DC008}"/>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217</xdr:row>
      <xdr:rowOff>0</xdr:rowOff>
    </xdr:from>
    <xdr:ext cx="914400" cy="264560"/>
    <xdr:sp macro="" textlink="">
      <xdr:nvSpPr>
        <xdr:cNvPr id="4798" name="TextBox 4797">
          <a:extLst>
            <a:ext uri="{FF2B5EF4-FFF2-40B4-BE49-F238E27FC236}">
              <a16:creationId xmlns:a16="http://schemas.microsoft.com/office/drawing/2014/main" id="{F6B77245-AC14-4080-A509-2DD3ED85CB85}"/>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217</xdr:row>
      <xdr:rowOff>0</xdr:rowOff>
    </xdr:from>
    <xdr:ext cx="914400" cy="264560"/>
    <xdr:sp macro="" textlink="">
      <xdr:nvSpPr>
        <xdr:cNvPr id="4799" name="TextBox 4798">
          <a:extLst>
            <a:ext uri="{FF2B5EF4-FFF2-40B4-BE49-F238E27FC236}">
              <a16:creationId xmlns:a16="http://schemas.microsoft.com/office/drawing/2014/main" id="{323440DE-737F-4114-AEE2-E5DEF67EBC39}"/>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217</xdr:row>
      <xdr:rowOff>0</xdr:rowOff>
    </xdr:from>
    <xdr:ext cx="914400" cy="264560"/>
    <xdr:sp macro="" textlink="">
      <xdr:nvSpPr>
        <xdr:cNvPr id="4800" name="TextBox 4799">
          <a:extLst>
            <a:ext uri="{FF2B5EF4-FFF2-40B4-BE49-F238E27FC236}">
              <a16:creationId xmlns:a16="http://schemas.microsoft.com/office/drawing/2014/main" id="{1F291969-E648-49AE-8286-A854DB5293C5}"/>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217</xdr:row>
      <xdr:rowOff>0</xdr:rowOff>
    </xdr:from>
    <xdr:ext cx="914400" cy="264560"/>
    <xdr:sp macro="" textlink="">
      <xdr:nvSpPr>
        <xdr:cNvPr id="4801" name="TextBox 4800">
          <a:extLst>
            <a:ext uri="{FF2B5EF4-FFF2-40B4-BE49-F238E27FC236}">
              <a16:creationId xmlns:a16="http://schemas.microsoft.com/office/drawing/2014/main" id="{375257B4-468C-466F-9F67-531FCDA35687}"/>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217</xdr:row>
      <xdr:rowOff>0</xdr:rowOff>
    </xdr:from>
    <xdr:ext cx="914400" cy="264560"/>
    <xdr:sp macro="" textlink="">
      <xdr:nvSpPr>
        <xdr:cNvPr id="4802" name="TextBox 4801">
          <a:extLst>
            <a:ext uri="{FF2B5EF4-FFF2-40B4-BE49-F238E27FC236}">
              <a16:creationId xmlns:a16="http://schemas.microsoft.com/office/drawing/2014/main" id="{BF2E81D3-07A6-43ED-9D11-019E5E084F10}"/>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217</xdr:row>
      <xdr:rowOff>0</xdr:rowOff>
    </xdr:from>
    <xdr:ext cx="914400" cy="264560"/>
    <xdr:sp macro="" textlink="">
      <xdr:nvSpPr>
        <xdr:cNvPr id="4803" name="TextBox 4802">
          <a:extLst>
            <a:ext uri="{FF2B5EF4-FFF2-40B4-BE49-F238E27FC236}">
              <a16:creationId xmlns:a16="http://schemas.microsoft.com/office/drawing/2014/main" id="{89E6A45C-C674-457B-96AB-A7204A2E40C2}"/>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217</xdr:row>
      <xdr:rowOff>0</xdr:rowOff>
    </xdr:from>
    <xdr:ext cx="914400" cy="264560"/>
    <xdr:sp macro="" textlink="">
      <xdr:nvSpPr>
        <xdr:cNvPr id="4804" name="TextBox 4803">
          <a:extLst>
            <a:ext uri="{FF2B5EF4-FFF2-40B4-BE49-F238E27FC236}">
              <a16:creationId xmlns:a16="http://schemas.microsoft.com/office/drawing/2014/main" id="{1BC99DA1-92A0-40EF-8E7B-7B77776B114D}"/>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217</xdr:row>
      <xdr:rowOff>0</xdr:rowOff>
    </xdr:from>
    <xdr:ext cx="914400" cy="264560"/>
    <xdr:sp macro="" textlink="">
      <xdr:nvSpPr>
        <xdr:cNvPr id="4805" name="TextBox 4804">
          <a:extLst>
            <a:ext uri="{FF2B5EF4-FFF2-40B4-BE49-F238E27FC236}">
              <a16:creationId xmlns:a16="http://schemas.microsoft.com/office/drawing/2014/main" id="{BAE142FF-89A3-4947-A3BB-1BC672CC31BA}"/>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217</xdr:row>
      <xdr:rowOff>0</xdr:rowOff>
    </xdr:from>
    <xdr:ext cx="914400" cy="264560"/>
    <xdr:sp macro="" textlink="">
      <xdr:nvSpPr>
        <xdr:cNvPr id="4806" name="TextBox 4805">
          <a:extLst>
            <a:ext uri="{FF2B5EF4-FFF2-40B4-BE49-F238E27FC236}">
              <a16:creationId xmlns:a16="http://schemas.microsoft.com/office/drawing/2014/main" id="{DC251162-D689-493F-853C-D8236775E6B8}"/>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217</xdr:row>
      <xdr:rowOff>0</xdr:rowOff>
    </xdr:from>
    <xdr:ext cx="914400" cy="264560"/>
    <xdr:sp macro="" textlink="">
      <xdr:nvSpPr>
        <xdr:cNvPr id="4807" name="TextBox 4806">
          <a:extLst>
            <a:ext uri="{FF2B5EF4-FFF2-40B4-BE49-F238E27FC236}">
              <a16:creationId xmlns:a16="http://schemas.microsoft.com/office/drawing/2014/main" id="{4743B09F-C3AD-4081-9A02-4033E9541D43}"/>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217</xdr:row>
      <xdr:rowOff>0</xdr:rowOff>
    </xdr:from>
    <xdr:ext cx="914400" cy="264560"/>
    <xdr:sp macro="" textlink="">
      <xdr:nvSpPr>
        <xdr:cNvPr id="4808" name="TextBox 4807">
          <a:extLst>
            <a:ext uri="{FF2B5EF4-FFF2-40B4-BE49-F238E27FC236}">
              <a16:creationId xmlns:a16="http://schemas.microsoft.com/office/drawing/2014/main" id="{F446F1EA-D215-4B2D-BDEB-963BC1B09C3E}"/>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217</xdr:row>
      <xdr:rowOff>0</xdr:rowOff>
    </xdr:from>
    <xdr:ext cx="914400" cy="264560"/>
    <xdr:sp macro="" textlink="">
      <xdr:nvSpPr>
        <xdr:cNvPr id="4809" name="TextBox 4808">
          <a:extLst>
            <a:ext uri="{FF2B5EF4-FFF2-40B4-BE49-F238E27FC236}">
              <a16:creationId xmlns:a16="http://schemas.microsoft.com/office/drawing/2014/main" id="{DA41E849-2F34-4151-BCAE-FD923E800BB2}"/>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217</xdr:row>
      <xdr:rowOff>0</xdr:rowOff>
    </xdr:from>
    <xdr:ext cx="914400" cy="264560"/>
    <xdr:sp macro="" textlink="">
      <xdr:nvSpPr>
        <xdr:cNvPr id="4810" name="TextBox 4809">
          <a:extLst>
            <a:ext uri="{FF2B5EF4-FFF2-40B4-BE49-F238E27FC236}">
              <a16:creationId xmlns:a16="http://schemas.microsoft.com/office/drawing/2014/main" id="{4C5AF887-18CD-48A9-A426-CBE25F254C31}"/>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217</xdr:row>
      <xdr:rowOff>0</xdr:rowOff>
    </xdr:from>
    <xdr:ext cx="914400" cy="264560"/>
    <xdr:sp macro="" textlink="">
      <xdr:nvSpPr>
        <xdr:cNvPr id="4811" name="TextBox 4810">
          <a:extLst>
            <a:ext uri="{FF2B5EF4-FFF2-40B4-BE49-F238E27FC236}">
              <a16:creationId xmlns:a16="http://schemas.microsoft.com/office/drawing/2014/main" id="{873B00C1-9333-4D14-8EFF-2CB86F4F4958}"/>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217</xdr:row>
      <xdr:rowOff>0</xdr:rowOff>
    </xdr:from>
    <xdr:ext cx="914400" cy="264560"/>
    <xdr:sp macro="" textlink="">
      <xdr:nvSpPr>
        <xdr:cNvPr id="4812" name="TextBox 4811">
          <a:extLst>
            <a:ext uri="{FF2B5EF4-FFF2-40B4-BE49-F238E27FC236}">
              <a16:creationId xmlns:a16="http://schemas.microsoft.com/office/drawing/2014/main" id="{8466F59E-33DC-42B4-BE86-EA685A4630EF}"/>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217</xdr:row>
      <xdr:rowOff>0</xdr:rowOff>
    </xdr:from>
    <xdr:ext cx="914400" cy="264560"/>
    <xdr:sp macro="" textlink="">
      <xdr:nvSpPr>
        <xdr:cNvPr id="4813" name="TextBox 4812">
          <a:extLst>
            <a:ext uri="{FF2B5EF4-FFF2-40B4-BE49-F238E27FC236}">
              <a16:creationId xmlns:a16="http://schemas.microsoft.com/office/drawing/2014/main" id="{DD437143-1811-4993-BA31-BA9288CAE75C}"/>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217</xdr:row>
      <xdr:rowOff>0</xdr:rowOff>
    </xdr:from>
    <xdr:ext cx="914400" cy="264560"/>
    <xdr:sp macro="" textlink="">
      <xdr:nvSpPr>
        <xdr:cNvPr id="4814" name="TextBox 4813">
          <a:extLst>
            <a:ext uri="{FF2B5EF4-FFF2-40B4-BE49-F238E27FC236}">
              <a16:creationId xmlns:a16="http://schemas.microsoft.com/office/drawing/2014/main" id="{0CF86E59-5209-466A-9685-9467767B5706}"/>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217</xdr:row>
      <xdr:rowOff>0</xdr:rowOff>
    </xdr:from>
    <xdr:ext cx="914400" cy="264560"/>
    <xdr:sp macro="" textlink="">
      <xdr:nvSpPr>
        <xdr:cNvPr id="4815" name="TextBox 4814">
          <a:extLst>
            <a:ext uri="{FF2B5EF4-FFF2-40B4-BE49-F238E27FC236}">
              <a16:creationId xmlns:a16="http://schemas.microsoft.com/office/drawing/2014/main" id="{9CB18346-A47D-4344-BA03-C375146BA9BF}"/>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217</xdr:row>
      <xdr:rowOff>0</xdr:rowOff>
    </xdr:from>
    <xdr:ext cx="914400" cy="264560"/>
    <xdr:sp macro="" textlink="">
      <xdr:nvSpPr>
        <xdr:cNvPr id="4816" name="TextBox 4815">
          <a:extLst>
            <a:ext uri="{FF2B5EF4-FFF2-40B4-BE49-F238E27FC236}">
              <a16:creationId xmlns:a16="http://schemas.microsoft.com/office/drawing/2014/main" id="{B8108327-DE96-4EA1-982B-F80EA3F3DD00}"/>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217</xdr:row>
      <xdr:rowOff>0</xdr:rowOff>
    </xdr:from>
    <xdr:ext cx="914400" cy="264560"/>
    <xdr:sp macro="" textlink="">
      <xdr:nvSpPr>
        <xdr:cNvPr id="4817" name="TextBox 4816">
          <a:extLst>
            <a:ext uri="{FF2B5EF4-FFF2-40B4-BE49-F238E27FC236}">
              <a16:creationId xmlns:a16="http://schemas.microsoft.com/office/drawing/2014/main" id="{6BB6B346-69AB-4D49-AB99-E740FC1CC7F9}"/>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217</xdr:row>
      <xdr:rowOff>0</xdr:rowOff>
    </xdr:from>
    <xdr:ext cx="914400" cy="264560"/>
    <xdr:sp macro="" textlink="">
      <xdr:nvSpPr>
        <xdr:cNvPr id="4818" name="TextBox 4817">
          <a:extLst>
            <a:ext uri="{FF2B5EF4-FFF2-40B4-BE49-F238E27FC236}">
              <a16:creationId xmlns:a16="http://schemas.microsoft.com/office/drawing/2014/main" id="{9894A428-B1B2-41A6-9911-6CFAD3102F42}"/>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217</xdr:row>
      <xdr:rowOff>0</xdr:rowOff>
    </xdr:from>
    <xdr:ext cx="914400" cy="264560"/>
    <xdr:sp macro="" textlink="">
      <xdr:nvSpPr>
        <xdr:cNvPr id="4819" name="TextBox 4818">
          <a:extLst>
            <a:ext uri="{FF2B5EF4-FFF2-40B4-BE49-F238E27FC236}">
              <a16:creationId xmlns:a16="http://schemas.microsoft.com/office/drawing/2014/main" id="{1A156627-998A-493D-B90B-12C94E4D01FC}"/>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217</xdr:row>
      <xdr:rowOff>0</xdr:rowOff>
    </xdr:from>
    <xdr:ext cx="914400" cy="264560"/>
    <xdr:sp macro="" textlink="">
      <xdr:nvSpPr>
        <xdr:cNvPr id="4820" name="TextBox 4819">
          <a:extLst>
            <a:ext uri="{FF2B5EF4-FFF2-40B4-BE49-F238E27FC236}">
              <a16:creationId xmlns:a16="http://schemas.microsoft.com/office/drawing/2014/main" id="{000969E9-948D-4872-A6A2-1E5B84F0FA5C}"/>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217</xdr:row>
      <xdr:rowOff>0</xdr:rowOff>
    </xdr:from>
    <xdr:ext cx="914400" cy="264560"/>
    <xdr:sp macro="" textlink="">
      <xdr:nvSpPr>
        <xdr:cNvPr id="4821" name="TextBox 4820">
          <a:extLst>
            <a:ext uri="{FF2B5EF4-FFF2-40B4-BE49-F238E27FC236}">
              <a16:creationId xmlns:a16="http://schemas.microsoft.com/office/drawing/2014/main" id="{097310BB-81C4-4314-A278-1D232611103D}"/>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217</xdr:row>
      <xdr:rowOff>0</xdr:rowOff>
    </xdr:from>
    <xdr:ext cx="914400" cy="264560"/>
    <xdr:sp macro="" textlink="">
      <xdr:nvSpPr>
        <xdr:cNvPr id="4822" name="TextBox 4821">
          <a:extLst>
            <a:ext uri="{FF2B5EF4-FFF2-40B4-BE49-F238E27FC236}">
              <a16:creationId xmlns:a16="http://schemas.microsoft.com/office/drawing/2014/main" id="{B7B431B8-67E7-4300-9856-9FBA26653D4C}"/>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217</xdr:row>
      <xdr:rowOff>0</xdr:rowOff>
    </xdr:from>
    <xdr:ext cx="914400" cy="264560"/>
    <xdr:sp macro="" textlink="">
      <xdr:nvSpPr>
        <xdr:cNvPr id="4823" name="TextBox 4822">
          <a:extLst>
            <a:ext uri="{FF2B5EF4-FFF2-40B4-BE49-F238E27FC236}">
              <a16:creationId xmlns:a16="http://schemas.microsoft.com/office/drawing/2014/main" id="{15F636F2-6D5E-48FB-AFF3-1C15A9B081AF}"/>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217</xdr:row>
      <xdr:rowOff>0</xdr:rowOff>
    </xdr:from>
    <xdr:ext cx="914400" cy="264560"/>
    <xdr:sp macro="" textlink="">
      <xdr:nvSpPr>
        <xdr:cNvPr id="4824" name="TextBox 4823">
          <a:extLst>
            <a:ext uri="{FF2B5EF4-FFF2-40B4-BE49-F238E27FC236}">
              <a16:creationId xmlns:a16="http://schemas.microsoft.com/office/drawing/2014/main" id="{97C75397-FB06-42C3-9958-79DDB6237446}"/>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217</xdr:row>
      <xdr:rowOff>0</xdr:rowOff>
    </xdr:from>
    <xdr:ext cx="914400" cy="264560"/>
    <xdr:sp macro="" textlink="">
      <xdr:nvSpPr>
        <xdr:cNvPr id="4825" name="TextBox 4824">
          <a:extLst>
            <a:ext uri="{FF2B5EF4-FFF2-40B4-BE49-F238E27FC236}">
              <a16:creationId xmlns:a16="http://schemas.microsoft.com/office/drawing/2014/main" id="{B1C35A6C-23A2-4822-A953-B8CC48734773}"/>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217</xdr:row>
      <xdr:rowOff>0</xdr:rowOff>
    </xdr:from>
    <xdr:ext cx="914400" cy="264560"/>
    <xdr:sp macro="" textlink="">
      <xdr:nvSpPr>
        <xdr:cNvPr id="4826" name="TextBox 4825">
          <a:extLst>
            <a:ext uri="{FF2B5EF4-FFF2-40B4-BE49-F238E27FC236}">
              <a16:creationId xmlns:a16="http://schemas.microsoft.com/office/drawing/2014/main" id="{699D75CF-3D1A-4A2C-814E-BBB2D665A960}"/>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217</xdr:row>
      <xdr:rowOff>0</xdr:rowOff>
    </xdr:from>
    <xdr:ext cx="914400" cy="264560"/>
    <xdr:sp macro="" textlink="">
      <xdr:nvSpPr>
        <xdr:cNvPr id="4827" name="TextBox 4826">
          <a:extLst>
            <a:ext uri="{FF2B5EF4-FFF2-40B4-BE49-F238E27FC236}">
              <a16:creationId xmlns:a16="http://schemas.microsoft.com/office/drawing/2014/main" id="{C1A680B1-0D8B-4831-8145-D8D33C6CCC12}"/>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217</xdr:row>
      <xdr:rowOff>0</xdr:rowOff>
    </xdr:from>
    <xdr:ext cx="914400" cy="264560"/>
    <xdr:sp macro="" textlink="">
      <xdr:nvSpPr>
        <xdr:cNvPr id="4828" name="TextBox 4827">
          <a:extLst>
            <a:ext uri="{FF2B5EF4-FFF2-40B4-BE49-F238E27FC236}">
              <a16:creationId xmlns:a16="http://schemas.microsoft.com/office/drawing/2014/main" id="{F82189EB-44CE-4BF0-BBC3-2D0003BC2837}"/>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217</xdr:row>
      <xdr:rowOff>0</xdr:rowOff>
    </xdr:from>
    <xdr:ext cx="914400" cy="264560"/>
    <xdr:sp macro="" textlink="">
      <xdr:nvSpPr>
        <xdr:cNvPr id="4829" name="TextBox 4828">
          <a:extLst>
            <a:ext uri="{FF2B5EF4-FFF2-40B4-BE49-F238E27FC236}">
              <a16:creationId xmlns:a16="http://schemas.microsoft.com/office/drawing/2014/main" id="{7F74947E-A82C-4F89-A8D8-FD76B80CC473}"/>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217</xdr:row>
      <xdr:rowOff>0</xdr:rowOff>
    </xdr:from>
    <xdr:ext cx="914400" cy="264560"/>
    <xdr:sp macro="" textlink="">
      <xdr:nvSpPr>
        <xdr:cNvPr id="4830" name="TextBox 4829">
          <a:extLst>
            <a:ext uri="{FF2B5EF4-FFF2-40B4-BE49-F238E27FC236}">
              <a16:creationId xmlns:a16="http://schemas.microsoft.com/office/drawing/2014/main" id="{E2129CDC-D218-4E17-9F09-2741A224F79B}"/>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217</xdr:row>
      <xdr:rowOff>0</xdr:rowOff>
    </xdr:from>
    <xdr:ext cx="914400" cy="264560"/>
    <xdr:sp macro="" textlink="">
      <xdr:nvSpPr>
        <xdr:cNvPr id="4831" name="TextBox 4830">
          <a:extLst>
            <a:ext uri="{FF2B5EF4-FFF2-40B4-BE49-F238E27FC236}">
              <a16:creationId xmlns:a16="http://schemas.microsoft.com/office/drawing/2014/main" id="{E2658164-F4D2-4F49-A1E4-F0ED52CEC1E2}"/>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217</xdr:row>
      <xdr:rowOff>0</xdr:rowOff>
    </xdr:from>
    <xdr:ext cx="914400" cy="264560"/>
    <xdr:sp macro="" textlink="">
      <xdr:nvSpPr>
        <xdr:cNvPr id="4832" name="TextBox 4831">
          <a:extLst>
            <a:ext uri="{FF2B5EF4-FFF2-40B4-BE49-F238E27FC236}">
              <a16:creationId xmlns:a16="http://schemas.microsoft.com/office/drawing/2014/main" id="{232D2A02-02A6-4CE1-BD09-ABCE1C14C8CE}"/>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217</xdr:row>
      <xdr:rowOff>0</xdr:rowOff>
    </xdr:from>
    <xdr:ext cx="914400" cy="264560"/>
    <xdr:sp macro="" textlink="">
      <xdr:nvSpPr>
        <xdr:cNvPr id="4833" name="TextBox 4832">
          <a:extLst>
            <a:ext uri="{FF2B5EF4-FFF2-40B4-BE49-F238E27FC236}">
              <a16:creationId xmlns:a16="http://schemas.microsoft.com/office/drawing/2014/main" id="{8484E9AC-1C6B-47FF-ACA9-AB81BBE31DCF}"/>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217</xdr:row>
      <xdr:rowOff>0</xdr:rowOff>
    </xdr:from>
    <xdr:ext cx="914400" cy="264560"/>
    <xdr:sp macro="" textlink="">
      <xdr:nvSpPr>
        <xdr:cNvPr id="4834" name="TextBox 4833">
          <a:extLst>
            <a:ext uri="{FF2B5EF4-FFF2-40B4-BE49-F238E27FC236}">
              <a16:creationId xmlns:a16="http://schemas.microsoft.com/office/drawing/2014/main" id="{EF52DC0B-962B-431F-B115-3AF3380309C0}"/>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217</xdr:row>
      <xdr:rowOff>0</xdr:rowOff>
    </xdr:from>
    <xdr:ext cx="914400" cy="264560"/>
    <xdr:sp macro="" textlink="">
      <xdr:nvSpPr>
        <xdr:cNvPr id="4835" name="TextBox 4834">
          <a:extLst>
            <a:ext uri="{FF2B5EF4-FFF2-40B4-BE49-F238E27FC236}">
              <a16:creationId xmlns:a16="http://schemas.microsoft.com/office/drawing/2014/main" id="{DEEA68B9-AEA0-4089-AE74-F847C4DF5566}"/>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217</xdr:row>
      <xdr:rowOff>0</xdr:rowOff>
    </xdr:from>
    <xdr:ext cx="914400" cy="264560"/>
    <xdr:sp macro="" textlink="">
      <xdr:nvSpPr>
        <xdr:cNvPr id="4836" name="TextBox 4835">
          <a:extLst>
            <a:ext uri="{FF2B5EF4-FFF2-40B4-BE49-F238E27FC236}">
              <a16:creationId xmlns:a16="http://schemas.microsoft.com/office/drawing/2014/main" id="{1FCEAB24-5CCF-4968-A8E9-20483CB91722}"/>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217</xdr:row>
      <xdr:rowOff>0</xdr:rowOff>
    </xdr:from>
    <xdr:ext cx="914400" cy="264560"/>
    <xdr:sp macro="" textlink="">
      <xdr:nvSpPr>
        <xdr:cNvPr id="4837" name="TextBox 4836">
          <a:extLst>
            <a:ext uri="{FF2B5EF4-FFF2-40B4-BE49-F238E27FC236}">
              <a16:creationId xmlns:a16="http://schemas.microsoft.com/office/drawing/2014/main" id="{9A98DAA2-87B3-43C4-9BD2-9BFFA3286866}"/>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217</xdr:row>
      <xdr:rowOff>0</xdr:rowOff>
    </xdr:from>
    <xdr:ext cx="914400" cy="264560"/>
    <xdr:sp macro="" textlink="">
      <xdr:nvSpPr>
        <xdr:cNvPr id="4838" name="TextBox 4837">
          <a:extLst>
            <a:ext uri="{FF2B5EF4-FFF2-40B4-BE49-F238E27FC236}">
              <a16:creationId xmlns:a16="http://schemas.microsoft.com/office/drawing/2014/main" id="{C7AC5E4A-A154-473C-8FFF-155548D63766}"/>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217</xdr:row>
      <xdr:rowOff>0</xdr:rowOff>
    </xdr:from>
    <xdr:ext cx="914400" cy="264560"/>
    <xdr:sp macro="" textlink="">
      <xdr:nvSpPr>
        <xdr:cNvPr id="4839" name="TextBox 4838">
          <a:extLst>
            <a:ext uri="{FF2B5EF4-FFF2-40B4-BE49-F238E27FC236}">
              <a16:creationId xmlns:a16="http://schemas.microsoft.com/office/drawing/2014/main" id="{2DA13DEE-BF8E-44EF-BDB6-FA033C1B9F3C}"/>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217</xdr:row>
      <xdr:rowOff>0</xdr:rowOff>
    </xdr:from>
    <xdr:ext cx="914400" cy="264560"/>
    <xdr:sp macro="" textlink="">
      <xdr:nvSpPr>
        <xdr:cNvPr id="4840" name="TextBox 4839">
          <a:extLst>
            <a:ext uri="{FF2B5EF4-FFF2-40B4-BE49-F238E27FC236}">
              <a16:creationId xmlns:a16="http://schemas.microsoft.com/office/drawing/2014/main" id="{C446FA7F-A4F5-4BBF-921D-26D18FF5D0E3}"/>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217</xdr:row>
      <xdr:rowOff>0</xdr:rowOff>
    </xdr:from>
    <xdr:ext cx="914400" cy="264560"/>
    <xdr:sp macro="" textlink="">
      <xdr:nvSpPr>
        <xdr:cNvPr id="4841" name="TextBox 4840">
          <a:extLst>
            <a:ext uri="{FF2B5EF4-FFF2-40B4-BE49-F238E27FC236}">
              <a16:creationId xmlns:a16="http://schemas.microsoft.com/office/drawing/2014/main" id="{B9F83FB0-9021-4F9D-8259-EE79F6C92C50}"/>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217</xdr:row>
      <xdr:rowOff>0</xdr:rowOff>
    </xdr:from>
    <xdr:ext cx="914400" cy="264560"/>
    <xdr:sp macro="" textlink="">
      <xdr:nvSpPr>
        <xdr:cNvPr id="4842" name="TextBox 4841">
          <a:extLst>
            <a:ext uri="{FF2B5EF4-FFF2-40B4-BE49-F238E27FC236}">
              <a16:creationId xmlns:a16="http://schemas.microsoft.com/office/drawing/2014/main" id="{85AA27AE-FE99-4C80-BC61-F08D62D58D90}"/>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217</xdr:row>
      <xdr:rowOff>0</xdr:rowOff>
    </xdr:from>
    <xdr:ext cx="914400" cy="264560"/>
    <xdr:sp macro="" textlink="">
      <xdr:nvSpPr>
        <xdr:cNvPr id="4843" name="TextBox 4842">
          <a:extLst>
            <a:ext uri="{FF2B5EF4-FFF2-40B4-BE49-F238E27FC236}">
              <a16:creationId xmlns:a16="http://schemas.microsoft.com/office/drawing/2014/main" id="{3DFFECA8-51B4-4BDA-96A3-EC59FE2661F6}"/>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217</xdr:row>
      <xdr:rowOff>0</xdr:rowOff>
    </xdr:from>
    <xdr:ext cx="914400" cy="264560"/>
    <xdr:sp macro="" textlink="">
      <xdr:nvSpPr>
        <xdr:cNvPr id="4844" name="TextBox 4843">
          <a:extLst>
            <a:ext uri="{FF2B5EF4-FFF2-40B4-BE49-F238E27FC236}">
              <a16:creationId xmlns:a16="http://schemas.microsoft.com/office/drawing/2014/main" id="{100B36AF-566F-49E8-BE8B-721AA7294013}"/>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217</xdr:row>
      <xdr:rowOff>0</xdr:rowOff>
    </xdr:from>
    <xdr:ext cx="914400" cy="264560"/>
    <xdr:sp macro="" textlink="">
      <xdr:nvSpPr>
        <xdr:cNvPr id="4845" name="TextBox 4844">
          <a:extLst>
            <a:ext uri="{FF2B5EF4-FFF2-40B4-BE49-F238E27FC236}">
              <a16:creationId xmlns:a16="http://schemas.microsoft.com/office/drawing/2014/main" id="{5F57B944-97F9-40CD-87B1-D3FDCA18D200}"/>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217</xdr:row>
      <xdr:rowOff>0</xdr:rowOff>
    </xdr:from>
    <xdr:ext cx="914400" cy="264560"/>
    <xdr:sp macro="" textlink="">
      <xdr:nvSpPr>
        <xdr:cNvPr id="4846" name="TextBox 4845">
          <a:extLst>
            <a:ext uri="{FF2B5EF4-FFF2-40B4-BE49-F238E27FC236}">
              <a16:creationId xmlns:a16="http://schemas.microsoft.com/office/drawing/2014/main" id="{9693BD28-3425-453C-BBA6-43569F141CDA}"/>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217</xdr:row>
      <xdr:rowOff>0</xdr:rowOff>
    </xdr:from>
    <xdr:ext cx="914400" cy="264560"/>
    <xdr:sp macro="" textlink="">
      <xdr:nvSpPr>
        <xdr:cNvPr id="4847" name="TextBox 4846">
          <a:extLst>
            <a:ext uri="{FF2B5EF4-FFF2-40B4-BE49-F238E27FC236}">
              <a16:creationId xmlns:a16="http://schemas.microsoft.com/office/drawing/2014/main" id="{56ED0C01-3D1B-42C0-8140-8EAF3BEA19F2}"/>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217</xdr:row>
      <xdr:rowOff>0</xdr:rowOff>
    </xdr:from>
    <xdr:ext cx="914400" cy="264560"/>
    <xdr:sp macro="" textlink="">
      <xdr:nvSpPr>
        <xdr:cNvPr id="4848" name="TextBox 4847">
          <a:extLst>
            <a:ext uri="{FF2B5EF4-FFF2-40B4-BE49-F238E27FC236}">
              <a16:creationId xmlns:a16="http://schemas.microsoft.com/office/drawing/2014/main" id="{EA4B8B9F-31A2-4DE0-9C11-CB3701E96904}"/>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217</xdr:row>
      <xdr:rowOff>0</xdr:rowOff>
    </xdr:from>
    <xdr:ext cx="914400" cy="264560"/>
    <xdr:sp macro="" textlink="">
      <xdr:nvSpPr>
        <xdr:cNvPr id="4849" name="TextBox 4848">
          <a:extLst>
            <a:ext uri="{FF2B5EF4-FFF2-40B4-BE49-F238E27FC236}">
              <a16:creationId xmlns:a16="http://schemas.microsoft.com/office/drawing/2014/main" id="{D35FC256-495A-4F7E-8F4D-48F1AE45F48C}"/>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217</xdr:row>
      <xdr:rowOff>0</xdr:rowOff>
    </xdr:from>
    <xdr:ext cx="914400" cy="264560"/>
    <xdr:sp macro="" textlink="">
      <xdr:nvSpPr>
        <xdr:cNvPr id="4850" name="TextBox 4849">
          <a:extLst>
            <a:ext uri="{FF2B5EF4-FFF2-40B4-BE49-F238E27FC236}">
              <a16:creationId xmlns:a16="http://schemas.microsoft.com/office/drawing/2014/main" id="{0C4CB401-80BB-4499-8C02-8E17F685EA7C}"/>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217</xdr:row>
      <xdr:rowOff>0</xdr:rowOff>
    </xdr:from>
    <xdr:ext cx="914400" cy="264560"/>
    <xdr:sp macro="" textlink="">
      <xdr:nvSpPr>
        <xdr:cNvPr id="4851" name="TextBox 4850">
          <a:extLst>
            <a:ext uri="{FF2B5EF4-FFF2-40B4-BE49-F238E27FC236}">
              <a16:creationId xmlns:a16="http://schemas.microsoft.com/office/drawing/2014/main" id="{42FBAB92-CBF5-4789-AA11-E3E65C0ADA8E}"/>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217</xdr:row>
      <xdr:rowOff>0</xdr:rowOff>
    </xdr:from>
    <xdr:ext cx="914400" cy="264560"/>
    <xdr:sp macro="" textlink="">
      <xdr:nvSpPr>
        <xdr:cNvPr id="4852" name="TextBox 4851">
          <a:extLst>
            <a:ext uri="{FF2B5EF4-FFF2-40B4-BE49-F238E27FC236}">
              <a16:creationId xmlns:a16="http://schemas.microsoft.com/office/drawing/2014/main" id="{7EA721BF-38B0-49F0-9D00-6F912CF3482B}"/>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217</xdr:row>
      <xdr:rowOff>0</xdr:rowOff>
    </xdr:from>
    <xdr:ext cx="914400" cy="264560"/>
    <xdr:sp macro="" textlink="">
      <xdr:nvSpPr>
        <xdr:cNvPr id="4853" name="TextBox 4852">
          <a:extLst>
            <a:ext uri="{FF2B5EF4-FFF2-40B4-BE49-F238E27FC236}">
              <a16:creationId xmlns:a16="http://schemas.microsoft.com/office/drawing/2014/main" id="{A20B3CB2-6B26-446F-A128-868CC83E26FD}"/>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217</xdr:row>
      <xdr:rowOff>0</xdr:rowOff>
    </xdr:from>
    <xdr:ext cx="914400" cy="264560"/>
    <xdr:sp macro="" textlink="">
      <xdr:nvSpPr>
        <xdr:cNvPr id="4854" name="TextBox 4853">
          <a:extLst>
            <a:ext uri="{FF2B5EF4-FFF2-40B4-BE49-F238E27FC236}">
              <a16:creationId xmlns:a16="http://schemas.microsoft.com/office/drawing/2014/main" id="{46B634DC-0BDE-45E1-B0B6-B07A2E200040}"/>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217</xdr:row>
      <xdr:rowOff>0</xdr:rowOff>
    </xdr:from>
    <xdr:ext cx="914400" cy="264560"/>
    <xdr:sp macro="" textlink="">
      <xdr:nvSpPr>
        <xdr:cNvPr id="4855" name="TextBox 4854">
          <a:extLst>
            <a:ext uri="{FF2B5EF4-FFF2-40B4-BE49-F238E27FC236}">
              <a16:creationId xmlns:a16="http://schemas.microsoft.com/office/drawing/2014/main" id="{EFF9F22E-7A8F-40B7-B5EB-35CF1894D477}"/>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217</xdr:row>
      <xdr:rowOff>0</xdr:rowOff>
    </xdr:from>
    <xdr:ext cx="914400" cy="264560"/>
    <xdr:sp macro="" textlink="">
      <xdr:nvSpPr>
        <xdr:cNvPr id="4856" name="TextBox 4855">
          <a:extLst>
            <a:ext uri="{FF2B5EF4-FFF2-40B4-BE49-F238E27FC236}">
              <a16:creationId xmlns:a16="http://schemas.microsoft.com/office/drawing/2014/main" id="{639686DC-7E8C-489D-8C9C-581E522D2B8F}"/>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217</xdr:row>
      <xdr:rowOff>0</xdr:rowOff>
    </xdr:from>
    <xdr:ext cx="914400" cy="264560"/>
    <xdr:sp macro="" textlink="">
      <xdr:nvSpPr>
        <xdr:cNvPr id="4857" name="TextBox 4856">
          <a:extLst>
            <a:ext uri="{FF2B5EF4-FFF2-40B4-BE49-F238E27FC236}">
              <a16:creationId xmlns:a16="http://schemas.microsoft.com/office/drawing/2014/main" id="{C4DFBF36-CBE7-4BC6-851B-B90FF3AEB3AB}"/>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217</xdr:row>
      <xdr:rowOff>0</xdr:rowOff>
    </xdr:from>
    <xdr:ext cx="914400" cy="264560"/>
    <xdr:sp macro="" textlink="">
      <xdr:nvSpPr>
        <xdr:cNvPr id="4858" name="TextBox 4857">
          <a:extLst>
            <a:ext uri="{FF2B5EF4-FFF2-40B4-BE49-F238E27FC236}">
              <a16:creationId xmlns:a16="http://schemas.microsoft.com/office/drawing/2014/main" id="{B183C224-F52F-4462-BCEA-7CD0F78A3B3C}"/>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217</xdr:row>
      <xdr:rowOff>0</xdr:rowOff>
    </xdr:from>
    <xdr:ext cx="914400" cy="264560"/>
    <xdr:sp macro="" textlink="">
      <xdr:nvSpPr>
        <xdr:cNvPr id="4859" name="TextBox 4858">
          <a:extLst>
            <a:ext uri="{FF2B5EF4-FFF2-40B4-BE49-F238E27FC236}">
              <a16:creationId xmlns:a16="http://schemas.microsoft.com/office/drawing/2014/main" id="{DB75C108-A1B6-4907-8133-BB707A3FFB19}"/>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217</xdr:row>
      <xdr:rowOff>0</xdr:rowOff>
    </xdr:from>
    <xdr:ext cx="914400" cy="264560"/>
    <xdr:sp macro="" textlink="">
      <xdr:nvSpPr>
        <xdr:cNvPr id="4860" name="TextBox 4859">
          <a:extLst>
            <a:ext uri="{FF2B5EF4-FFF2-40B4-BE49-F238E27FC236}">
              <a16:creationId xmlns:a16="http://schemas.microsoft.com/office/drawing/2014/main" id="{BB4A678A-A029-453C-907E-1EC5B4224257}"/>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217</xdr:row>
      <xdr:rowOff>0</xdr:rowOff>
    </xdr:from>
    <xdr:ext cx="914400" cy="264560"/>
    <xdr:sp macro="" textlink="">
      <xdr:nvSpPr>
        <xdr:cNvPr id="4861" name="TextBox 4860">
          <a:extLst>
            <a:ext uri="{FF2B5EF4-FFF2-40B4-BE49-F238E27FC236}">
              <a16:creationId xmlns:a16="http://schemas.microsoft.com/office/drawing/2014/main" id="{D604A8EB-8597-4AA3-BD44-90E6FC8F9368}"/>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217</xdr:row>
      <xdr:rowOff>0</xdr:rowOff>
    </xdr:from>
    <xdr:ext cx="914400" cy="264560"/>
    <xdr:sp macro="" textlink="">
      <xdr:nvSpPr>
        <xdr:cNvPr id="4862" name="TextBox 4861">
          <a:extLst>
            <a:ext uri="{FF2B5EF4-FFF2-40B4-BE49-F238E27FC236}">
              <a16:creationId xmlns:a16="http://schemas.microsoft.com/office/drawing/2014/main" id="{32197F51-236C-4231-A0F0-995FCA0A6DEE}"/>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217</xdr:row>
      <xdr:rowOff>0</xdr:rowOff>
    </xdr:from>
    <xdr:ext cx="914400" cy="264560"/>
    <xdr:sp macro="" textlink="">
      <xdr:nvSpPr>
        <xdr:cNvPr id="4863" name="TextBox 4862">
          <a:extLst>
            <a:ext uri="{FF2B5EF4-FFF2-40B4-BE49-F238E27FC236}">
              <a16:creationId xmlns:a16="http://schemas.microsoft.com/office/drawing/2014/main" id="{C4637722-EC19-4B1D-8CD9-5AEC1D37377D}"/>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217</xdr:row>
      <xdr:rowOff>0</xdr:rowOff>
    </xdr:from>
    <xdr:ext cx="914400" cy="264560"/>
    <xdr:sp macro="" textlink="">
      <xdr:nvSpPr>
        <xdr:cNvPr id="4864" name="TextBox 4863">
          <a:extLst>
            <a:ext uri="{FF2B5EF4-FFF2-40B4-BE49-F238E27FC236}">
              <a16:creationId xmlns:a16="http://schemas.microsoft.com/office/drawing/2014/main" id="{7F77BDE2-AAF1-44C2-92F8-CEBB2BB0D12F}"/>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217</xdr:row>
      <xdr:rowOff>0</xdr:rowOff>
    </xdr:from>
    <xdr:ext cx="914400" cy="264560"/>
    <xdr:sp macro="" textlink="">
      <xdr:nvSpPr>
        <xdr:cNvPr id="4865" name="TextBox 4864">
          <a:extLst>
            <a:ext uri="{FF2B5EF4-FFF2-40B4-BE49-F238E27FC236}">
              <a16:creationId xmlns:a16="http://schemas.microsoft.com/office/drawing/2014/main" id="{01A7E7C6-566B-49C5-9C24-7AF67D680846}"/>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217</xdr:row>
      <xdr:rowOff>0</xdr:rowOff>
    </xdr:from>
    <xdr:ext cx="914400" cy="264560"/>
    <xdr:sp macro="" textlink="">
      <xdr:nvSpPr>
        <xdr:cNvPr id="4866" name="TextBox 4865">
          <a:extLst>
            <a:ext uri="{FF2B5EF4-FFF2-40B4-BE49-F238E27FC236}">
              <a16:creationId xmlns:a16="http://schemas.microsoft.com/office/drawing/2014/main" id="{2C48E702-25BD-48E6-BB19-74185F36FF87}"/>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217</xdr:row>
      <xdr:rowOff>0</xdr:rowOff>
    </xdr:from>
    <xdr:ext cx="914400" cy="264560"/>
    <xdr:sp macro="" textlink="">
      <xdr:nvSpPr>
        <xdr:cNvPr id="4867" name="TextBox 4866">
          <a:extLst>
            <a:ext uri="{FF2B5EF4-FFF2-40B4-BE49-F238E27FC236}">
              <a16:creationId xmlns:a16="http://schemas.microsoft.com/office/drawing/2014/main" id="{F66BD1A1-9492-418E-9C8F-B4CFD420681B}"/>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217</xdr:row>
      <xdr:rowOff>0</xdr:rowOff>
    </xdr:from>
    <xdr:ext cx="914400" cy="264560"/>
    <xdr:sp macro="" textlink="">
      <xdr:nvSpPr>
        <xdr:cNvPr id="4868" name="TextBox 4867">
          <a:extLst>
            <a:ext uri="{FF2B5EF4-FFF2-40B4-BE49-F238E27FC236}">
              <a16:creationId xmlns:a16="http://schemas.microsoft.com/office/drawing/2014/main" id="{E0AD2177-B7BB-4662-A487-5458C4A6C86C}"/>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217</xdr:row>
      <xdr:rowOff>0</xdr:rowOff>
    </xdr:from>
    <xdr:ext cx="914400" cy="264560"/>
    <xdr:sp macro="" textlink="">
      <xdr:nvSpPr>
        <xdr:cNvPr id="4869" name="TextBox 4868">
          <a:extLst>
            <a:ext uri="{FF2B5EF4-FFF2-40B4-BE49-F238E27FC236}">
              <a16:creationId xmlns:a16="http://schemas.microsoft.com/office/drawing/2014/main" id="{FA68D318-3B14-438D-BA5D-DFF7BCE0E076}"/>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217</xdr:row>
      <xdr:rowOff>0</xdr:rowOff>
    </xdr:from>
    <xdr:ext cx="914400" cy="264560"/>
    <xdr:sp macro="" textlink="">
      <xdr:nvSpPr>
        <xdr:cNvPr id="4870" name="TextBox 4869">
          <a:extLst>
            <a:ext uri="{FF2B5EF4-FFF2-40B4-BE49-F238E27FC236}">
              <a16:creationId xmlns:a16="http://schemas.microsoft.com/office/drawing/2014/main" id="{34C00254-3605-4FD2-96DE-E950C1E3289D}"/>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217</xdr:row>
      <xdr:rowOff>0</xdr:rowOff>
    </xdr:from>
    <xdr:ext cx="914400" cy="264560"/>
    <xdr:sp macro="" textlink="">
      <xdr:nvSpPr>
        <xdr:cNvPr id="4871" name="TextBox 4870">
          <a:extLst>
            <a:ext uri="{FF2B5EF4-FFF2-40B4-BE49-F238E27FC236}">
              <a16:creationId xmlns:a16="http://schemas.microsoft.com/office/drawing/2014/main" id="{B73C6BB3-7F24-4EF8-897A-0638FC18C6D7}"/>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217</xdr:row>
      <xdr:rowOff>0</xdr:rowOff>
    </xdr:from>
    <xdr:ext cx="914400" cy="264560"/>
    <xdr:sp macro="" textlink="">
      <xdr:nvSpPr>
        <xdr:cNvPr id="4872" name="TextBox 4871">
          <a:extLst>
            <a:ext uri="{FF2B5EF4-FFF2-40B4-BE49-F238E27FC236}">
              <a16:creationId xmlns:a16="http://schemas.microsoft.com/office/drawing/2014/main" id="{61A50D9A-58AB-4291-B210-10446708158C}"/>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217</xdr:row>
      <xdr:rowOff>0</xdr:rowOff>
    </xdr:from>
    <xdr:ext cx="914400" cy="264560"/>
    <xdr:sp macro="" textlink="">
      <xdr:nvSpPr>
        <xdr:cNvPr id="4873" name="TextBox 4872">
          <a:extLst>
            <a:ext uri="{FF2B5EF4-FFF2-40B4-BE49-F238E27FC236}">
              <a16:creationId xmlns:a16="http://schemas.microsoft.com/office/drawing/2014/main" id="{3F169C22-9A39-4CCC-8EDD-6A73EBCE4C10}"/>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217</xdr:row>
      <xdr:rowOff>0</xdr:rowOff>
    </xdr:from>
    <xdr:ext cx="914400" cy="264560"/>
    <xdr:sp macro="" textlink="">
      <xdr:nvSpPr>
        <xdr:cNvPr id="4874" name="TextBox 4873">
          <a:extLst>
            <a:ext uri="{FF2B5EF4-FFF2-40B4-BE49-F238E27FC236}">
              <a16:creationId xmlns:a16="http://schemas.microsoft.com/office/drawing/2014/main" id="{4A9783EE-965C-4A55-8372-39C9C1B8EB51}"/>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217</xdr:row>
      <xdr:rowOff>0</xdr:rowOff>
    </xdr:from>
    <xdr:ext cx="914400" cy="264560"/>
    <xdr:sp macro="" textlink="">
      <xdr:nvSpPr>
        <xdr:cNvPr id="4875" name="TextBox 4874">
          <a:extLst>
            <a:ext uri="{FF2B5EF4-FFF2-40B4-BE49-F238E27FC236}">
              <a16:creationId xmlns:a16="http://schemas.microsoft.com/office/drawing/2014/main" id="{C606753E-1D4C-41C8-A71E-0F4CBA0AFF55}"/>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217</xdr:row>
      <xdr:rowOff>0</xdr:rowOff>
    </xdr:from>
    <xdr:ext cx="914400" cy="264560"/>
    <xdr:sp macro="" textlink="">
      <xdr:nvSpPr>
        <xdr:cNvPr id="4876" name="TextBox 4875">
          <a:extLst>
            <a:ext uri="{FF2B5EF4-FFF2-40B4-BE49-F238E27FC236}">
              <a16:creationId xmlns:a16="http://schemas.microsoft.com/office/drawing/2014/main" id="{A3DF1790-522E-4765-90AD-06A04C697FBE}"/>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217</xdr:row>
      <xdr:rowOff>0</xdr:rowOff>
    </xdr:from>
    <xdr:ext cx="914400" cy="264560"/>
    <xdr:sp macro="" textlink="">
      <xdr:nvSpPr>
        <xdr:cNvPr id="4877" name="TextBox 4876">
          <a:extLst>
            <a:ext uri="{FF2B5EF4-FFF2-40B4-BE49-F238E27FC236}">
              <a16:creationId xmlns:a16="http://schemas.microsoft.com/office/drawing/2014/main" id="{B88177AE-9D59-4F73-99DB-6C5397A4050E}"/>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217</xdr:row>
      <xdr:rowOff>0</xdr:rowOff>
    </xdr:from>
    <xdr:ext cx="914400" cy="264560"/>
    <xdr:sp macro="" textlink="">
      <xdr:nvSpPr>
        <xdr:cNvPr id="4878" name="TextBox 4877">
          <a:extLst>
            <a:ext uri="{FF2B5EF4-FFF2-40B4-BE49-F238E27FC236}">
              <a16:creationId xmlns:a16="http://schemas.microsoft.com/office/drawing/2014/main" id="{619CE322-F632-4704-84F0-6C2EE27B4B2B}"/>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217</xdr:row>
      <xdr:rowOff>0</xdr:rowOff>
    </xdr:from>
    <xdr:ext cx="914400" cy="264560"/>
    <xdr:sp macro="" textlink="">
      <xdr:nvSpPr>
        <xdr:cNvPr id="4879" name="TextBox 4878">
          <a:extLst>
            <a:ext uri="{FF2B5EF4-FFF2-40B4-BE49-F238E27FC236}">
              <a16:creationId xmlns:a16="http://schemas.microsoft.com/office/drawing/2014/main" id="{88361E21-6C29-46F2-A18C-44A608CDA413}"/>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217</xdr:row>
      <xdr:rowOff>0</xdr:rowOff>
    </xdr:from>
    <xdr:ext cx="914400" cy="264560"/>
    <xdr:sp macro="" textlink="">
      <xdr:nvSpPr>
        <xdr:cNvPr id="4880" name="TextBox 4879">
          <a:extLst>
            <a:ext uri="{FF2B5EF4-FFF2-40B4-BE49-F238E27FC236}">
              <a16:creationId xmlns:a16="http://schemas.microsoft.com/office/drawing/2014/main" id="{EC1708F5-FA7C-4292-902D-34E4ED182582}"/>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217</xdr:row>
      <xdr:rowOff>0</xdr:rowOff>
    </xdr:from>
    <xdr:ext cx="914400" cy="264560"/>
    <xdr:sp macro="" textlink="">
      <xdr:nvSpPr>
        <xdr:cNvPr id="4881" name="TextBox 4880">
          <a:extLst>
            <a:ext uri="{FF2B5EF4-FFF2-40B4-BE49-F238E27FC236}">
              <a16:creationId xmlns:a16="http://schemas.microsoft.com/office/drawing/2014/main" id="{426400FB-0AA4-4344-B094-C3DB9276E9CF}"/>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217</xdr:row>
      <xdr:rowOff>0</xdr:rowOff>
    </xdr:from>
    <xdr:ext cx="914400" cy="264560"/>
    <xdr:sp macro="" textlink="">
      <xdr:nvSpPr>
        <xdr:cNvPr id="4882" name="TextBox 4881">
          <a:extLst>
            <a:ext uri="{FF2B5EF4-FFF2-40B4-BE49-F238E27FC236}">
              <a16:creationId xmlns:a16="http://schemas.microsoft.com/office/drawing/2014/main" id="{46D013DB-D6FF-4786-A6FB-A9F99FBB1712}"/>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217</xdr:row>
      <xdr:rowOff>0</xdr:rowOff>
    </xdr:from>
    <xdr:ext cx="914400" cy="264560"/>
    <xdr:sp macro="" textlink="">
      <xdr:nvSpPr>
        <xdr:cNvPr id="4883" name="TextBox 4882">
          <a:extLst>
            <a:ext uri="{FF2B5EF4-FFF2-40B4-BE49-F238E27FC236}">
              <a16:creationId xmlns:a16="http://schemas.microsoft.com/office/drawing/2014/main" id="{9C49A78D-6378-4873-8C17-DA67371802DE}"/>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217</xdr:row>
      <xdr:rowOff>0</xdr:rowOff>
    </xdr:from>
    <xdr:ext cx="914400" cy="264560"/>
    <xdr:sp macro="" textlink="">
      <xdr:nvSpPr>
        <xdr:cNvPr id="4884" name="TextBox 4883">
          <a:extLst>
            <a:ext uri="{FF2B5EF4-FFF2-40B4-BE49-F238E27FC236}">
              <a16:creationId xmlns:a16="http://schemas.microsoft.com/office/drawing/2014/main" id="{4D80A3A0-5728-448B-B346-45936DC99C7D}"/>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217</xdr:row>
      <xdr:rowOff>0</xdr:rowOff>
    </xdr:from>
    <xdr:ext cx="914400" cy="264560"/>
    <xdr:sp macro="" textlink="">
      <xdr:nvSpPr>
        <xdr:cNvPr id="4885" name="TextBox 4884">
          <a:extLst>
            <a:ext uri="{FF2B5EF4-FFF2-40B4-BE49-F238E27FC236}">
              <a16:creationId xmlns:a16="http://schemas.microsoft.com/office/drawing/2014/main" id="{BB4EF820-42D0-420D-B2BD-2E2F546C5DF2}"/>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217</xdr:row>
      <xdr:rowOff>0</xdr:rowOff>
    </xdr:from>
    <xdr:ext cx="914400" cy="264560"/>
    <xdr:sp macro="" textlink="">
      <xdr:nvSpPr>
        <xdr:cNvPr id="4886" name="TextBox 4885">
          <a:extLst>
            <a:ext uri="{FF2B5EF4-FFF2-40B4-BE49-F238E27FC236}">
              <a16:creationId xmlns:a16="http://schemas.microsoft.com/office/drawing/2014/main" id="{76BB5785-DCD9-4711-A0FE-65303862F632}"/>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217</xdr:row>
      <xdr:rowOff>0</xdr:rowOff>
    </xdr:from>
    <xdr:ext cx="914400" cy="264560"/>
    <xdr:sp macro="" textlink="">
      <xdr:nvSpPr>
        <xdr:cNvPr id="4887" name="TextBox 4886">
          <a:extLst>
            <a:ext uri="{FF2B5EF4-FFF2-40B4-BE49-F238E27FC236}">
              <a16:creationId xmlns:a16="http://schemas.microsoft.com/office/drawing/2014/main" id="{1C59B1C7-922A-4E00-A45A-7A51C5F5BDF3}"/>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217</xdr:row>
      <xdr:rowOff>0</xdr:rowOff>
    </xdr:from>
    <xdr:ext cx="914400" cy="264560"/>
    <xdr:sp macro="" textlink="">
      <xdr:nvSpPr>
        <xdr:cNvPr id="4888" name="TextBox 4887">
          <a:extLst>
            <a:ext uri="{FF2B5EF4-FFF2-40B4-BE49-F238E27FC236}">
              <a16:creationId xmlns:a16="http://schemas.microsoft.com/office/drawing/2014/main" id="{F276E51F-6A38-4DCC-AE10-89FF86AF3509}"/>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217</xdr:row>
      <xdr:rowOff>0</xdr:rowOff>
    </xdr:from>
    <xdr:ext cx="914400" cy="264560"/>
    <xdr:sp macro="" textlink="">
      <xdr:nvSpPr>
        <xdr:cNvPr id="4889" name="TextBox 4888">
          <a:extLst>
            <a:ext uri="{FF2B5EF4-FFF2-40B4-BE49-F238E27FC236}">
              <a16:creationId xmlns:a16="http://schemas.microsoft.com/office/drawing/2014/main" id="{796306E6-CE89-4CC5-BF25-9E7A44924B68}"/>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217</xdr:row>
      <xdr:rowOff>0</xdr:rowOff>
    </xdr:from>
    <xdr:ext cx="914400" cy="264560"/>
    <xdr:sp macro="" textlink="">
      <xdr:nvSpPr>
        <xdr:cNvPr id="4890" name="TextBox 4889">
          <a:extLst>
            <a:ext uri="{FF2B5EF4-FFF2-40B4-BE49-F238E27FC236}">
              <a16:creationId xmlns:a16="http://schemas.microsoft.com/office/drawing/2014/main" id="{44EE02EF-0D3B-4B18-8C8F-7FA63C8E1C21}"/>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217</xdr:row>
      <xdr:rowOff>0</xdr:rowOff>
    </xdr:from>
    <xdr:ext cx="914400" cy="264560"/>
    <xdr:sp macro="" textlink="">
      <xdr:nvSpPr>
        <xdr:cNvPr id="4891" name="TextBox 4890">
          <a:extLst>
            <a:ext uri="{FF2B5EF4-FFF2-40B4-BE49-F238E27FC236}">
              <a16:creationId xmlns:a16="http://schemas.microsoft.com/office/drawing/2014/main" id="{401DAAD8-F42F-4B0A-98A7-3943AC1CAD10}"/>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217</xdr:row>
      <xdr:rowOff>0</xdr:rowOff>
    </xdr:from>
    <xdr:ext cx="914400" cy="264560"/>
    <xdr:sp macro="" textlink="">
      <xdr:nvSpPr>
        <xdr:cNvPr id="4892" name="TextBox 4891">
          <a:extLst>
            <a:ext uri="{FF2B5EF4-FFF2-40B4-BE49-F238E27FC236}">
              <a16:creationId xmlns:a16="http://schemas.microsoft.com/office/drawing/2014/main" id="{217443E1-35B7-4E3A-A72F-97D2652D18DB}"/>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217</xdr:row>
      <xdr:rowOff>0</xdr:rowOff>
    </xdr:from>
    <xdr:ext cx="914400" cy="264560"/>
    <xdr:sp macro="" textlink="">
      <xdr:nvSpPr>
        <xdr:cNvPr id="4893" name="TextBox 4892">
          <a:extLst>
            <a:ext uri="{FF2B5EF4-FFF2-40B4-BE49-F238E27FC236}">
              <a16:creationId xmlns:a16="http://schemas.microsoft.com/office/drawing/2014/main" id="{236D2157-374B-4135-9E4F-E47A58F5EADF}"/>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217</xdr:row>
      <xdr:rowOff>0</xdr:rowOff>
    </xdr:from>
    <xdr:ext cx="914400" cy="264560"/>
    <xdr:sp macro="" textlink="">
      <xdr:nvSpPr>
        <xdr:cNvPr id="4894" name="TextBox 4893">
          <a:extLst>
            <a:ext uri="{FF2B5EF4-FFF2-40B4-BE49-F238E27FC236}">
              <a16:creationId xmlns:a16="http://schemas.microsoft.com/office/drawing/2014/main" id="{95995EA5-857E-442F-B406-26A00ED3D76E}"/>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217</xdr:row>
      <xdr:rowOff>0</xdr:rowOff>
    </xdr:from>
    <xdr:ext cx="914400" cy="264560"/>
    <xdr:sp macro="" textlink="">
      <xdr:nvSpPr>
        <xdr:cNvPr id="4895" name="TextBox 4894">
          <a:extLst>
            <a:ext uri="{FF2B5EF4-FFF2-40B4-BE49-F238E27FC236}">
              <a16:creationId xmlns:a16="http://schemas.microsoft.com/office/drawing/2014/main" id="{F7C1D5CA-EF7D-4932-A229-13D160FC9111}"/>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217</xdr:row>
      <xdr:rowOff>0</xdr:rowOff>
    </xdr:from>
    <xdr:ext cx="914400" cy="264560"/>
    <xdr:sp macro="" textlink="">
      <xdr:nvSpPr>
        <xdr:cNvPr id="4896" name="TextBox 4895">
          <a:extLst>
            <a:ext uri="{FF2B5EF4-FFF2-40B4-BE49-F238E27FC236}">
              <a16:creationId xmlns:a16="http://schemas.microsoft.com/office/drawing/2014/main" id="{BF673CF7-0E07-46CC-A644-0420EE86663E}"/>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217</xdr:row>
      <xdr:rowOff>0</xdr:rowOff>
    </xdr:from>
    <xdr:ext cx="914400" cy="264560"/>
    <xdr:sp macro="" textlink="">
      <xdr:nvSpPr>
        <xdr:cNvPr id="4897" name="TextBox 4896">
          <a:extLst>
            <a:ext uri="{FF2B5EF4-FFF2-40B4-BE49-F238E27FC236}">
              <a16:creationId xmlns:a16="http://schemas.microsoft.com/office/drawing/2014/main" id="{C18545F3-9D1B-4B59-91A4-DFCC377A0BB5}"/>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217</xdr:row>
      <xdr:rowOff>0</xdr:rowOff>
    </xdr:from>
    <xdr:ext cx="914400" cy="264560"/>
    <xdr:sp macro="" textlink="">
      <xdr:nvSpPr>
        <xdr:cNvPr id="4898" name="TextBox 4897">
          <a:extLst>
            <a:ext uri="{FF2B5EF4-FFF2-40B4-BE49-F238E27FC236}">
              <a16:creationId xmlns:a16="http://schemas.microsoft.com/office/drawing/2014/main" id="{290FF8DD-A8F5-47BD-A171-82F31347E8A0}"/>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217</xdr:row>
      <xdr:rowOff>0</xdr:rowOff>
    </xdr:from>
    <xdr:ext cx="914400" cy="264560"/>
    <xdr:sp macro="" textlink="">
      <xdr:nvSpPr>
        <xdr:cNvPr id="4899" name="TextBox 4898">
          <a:extLst>
            <a:ext uri="{FF2B5EF4-FFF2-40B4-BE49-F238E27FC236}">
              <a16:creationId xmlns:a16="http://schemas.microsoft.com/office/drawing/2014/main" id="{116E5A51-ECE0-45A2-AF59-DE2C4582D507}"/>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217</xdr:row>
      <xdr:rowOff>0</xdr:rowOff>
    </xdr:from>
    <xdr:ext cx="914400" cy="264560"/>
    <xdr:sp macro="" textlink="">
      <xdr:nvSpPr>
        <xdr:cNvPr id="4900" name="TextBox 4899">
          <a:extLst>
            <a:ext uri="{FF2B5EF4-FFF2-40B4-BE49-F238E27FC236}">
              <a16:creationId xmlns:a16="http://schemas.microsoft.com/office/drawing/2014/main" id="{CA96A4CA-D6BB-4716-99EF-9883AEA4CCF9}"/>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217</xdr:row>
      <xdr:rowOff>0</xdr:rowOff>
    </xdr:from>
    <xdr:ext cx="914400" cy="264560"/>
    <xdr:sp macro="" textlink="">
      <xdr:nvSpPr>
        <xdr:cNvPr id="4901" name="TextBox 4900">
          <a:extLst>
            <a:ext uri="{FF2B5EF4-FFF2-40B4-BE49-F238E27FC236}">
              <a16:creationId xmlns:a16="http://schemas.microsoft.com/office/drawing/2014/main" id="{3F748591-F078-411B-9356-913284856DAF}"/>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217</xdr:row>
      <xdr:rowOff>0</xdr:rowOff>
    </xdr:from>
    <xdr:ext cx="914400" cy="264560"/>
    <xdr:sp macro="" textlink="">
      <xdr:nvSpPr>
        <xdr:cNvPr id="4902" name="TextBox 4901">
          <a:extLst>
            <a:ext uri="{FF2B5EF4-FFF2-40B4-BE49-F238E27FC236}">
              <a16:creationId xmlns:a16="http://schemas.microsoft.com/office/drawing/2014/main" id="{75109F70-0D39-4B02-9C48-5BE6CC237953}"/>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217</xdr:row>
      <xdr:rowOff>0</xdr:rowOff>
    </xdr:from>
    <xdr:ext cx="914400" cy="264560"/>
    <xdr:sp macro="" textlink="">
      <xdr:nvSpPr>
        <xdr:cNvPr id="4903" name="TextBox 4902">
          <a:extLst>
            <a:ext uri="{FF2B5EF4-FFF2-40B4-BE49-F238E27FC236}">
              <a16:creationId xmlns:a16="http://schemas.microsoft.com/office/drawing/2014/main" id="{175A6E31-A01E-4343-9A03-3D67C6CD0F6A}"/>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217</xdr:row>
      <xdr:rowOff>0</xdr:rowOff>
    </xdr:from>
    <xdr:ext cx="914400" cy="264560"/>
    <xdr:sp macro="" textlink="">
      <xdr:nvSpPr>
        <xdr:cNvPr id="4904" name="TextBox 4903">
          <a:extLst>
            <a:ext uri="{FF2B5EF4-FFF2-40B4-BE49-F238E27FC236}">
              <a16:creationId xmlns:a16="http://schemas.microsoft.com/office/drawing/2014/main" id="{65CDA39D-55FF-4A83-8D47-FB249B3DE4D4}"/>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217</xdr:row>
      <xdr:rowOff>0</xdr:rowOff>
    </xdr:from>
    <xdr:ext cx="914400" cy="264560"/>
    <xdr:sp macro="" textlink="">
      <xdr:nvSpPr>
        <xdr:cNvPr id="4905" name="TextBox 4904">
          <a:extLst>
            <a:ext uri="{FF2B5EF4-FFF2-40B4-BE49-F238E27FC236}">
              <a16:creationId xmlns:a16="http://schemas.microsoft.com/office/drawing/2014/main" id="{5AB5BF63-5A31-4F43-9307-196E4EBF7BA7}"/>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217</xdr:row>
      <xdr:rowOff>0</xdr:rowOff>
    </xdr:from>
    <xdr:ext cx="914400" cy="264560"/>
    <xdr:sp macro="" textlink="">
      <xdr:nvSpPr>
        <xdr:cNvPr id="4906" name="TextBox 4905">
          <a:extLst>
            <a:ext uri="{FF2B5EF4-FFF2-40B4-BE49-F238E27FC236}">
              <a16:creationId xmlns:a16="http://schemas.microsoft.com/office/drawing/2014/main" id="{B1A86E51-41CF-476A-9245-88B47206D36B}"/>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217</xdr:row>
      <xdr:rowOff>0</xdr:rowOff>
    </xdr:from>
    <xdr:ext cx="914400" cy="264560"/>
    <xdr:sp macro="" textlink="">
      <xdr:nvSpPr>
        <xdr:cNvPr id="4907" name="TextBox 4906">
          <a:extLst>
            <a:ext uri="{FF2B5EF4-FFF2-40B4-BE49-F238E27FC236}">
              <a16:creationId xmlns:a16="http://schemas.microsoft.com/office/drawing/2014/main" id="{4916BE94-7EF7-4D5D-9FF5-AE704B1753DC}"/>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217</xdr:row>
      <xdr:rowOff>0</xdr:rowOff>
    </xdr:from>
    <xdr:ext cx="914400" cy="264560"/>
    <xdr:sp macro="" textlink="">
      <xdr:nvSpPr>
        <xdr:cNvPr id="4908" name="TextBox 4907">
          <a:extLst>
            <a:ext uri="{FF2B5EF4-FFF2-40B4-BE49-F238E27FC236}">
              <a16:creationId xmlns:a16="http://schemas.microsoft.com/office/drawing/2014/main" id="{0A637AD2-FA71-473F-A28D-C7BF277C24F3}"/>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217</xdr:row>
      <xdr:rowOff>0</xdr:rowOff>
    </xdr:from>
    <xdr:ext cx="914400" cy="264560"/>
    <xdr:sp macro="" textlink="">
      <xdr:nvSpPr>
        <xdr:cNvPr id="4909" name="TextBox 4908">
          <a:extLst>
            <a:ext uri="{FF2B5EF4-FFF2-40B4-BE49-F238E27FC236}">
              <a16:creationId xmlns:a16="http://schemas.microsoft.com/office/drawing/2014/main" id="{8A0F674E-9243-42D8-B21B-37D430CE0F84}"/>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217</xdr:row>
      <xdr:rowOff>0</xdr:rowOff>
    </xdr:from>
    <xdr:ext cx="914400" cy="264560"/>
    <xdr:sp macro="" textlink="">
      <xdr:nvSpPr>
        <xdr:cNvPr id="4910" name="TextBox 4909">
          <a:extLst>
            <a:ext uri="{FF2B5EF4-FFF2-40B4-BE49-F238E27FC236}">
              <a16:creationId xmlns:a16="http://schemas.microsoft.com/office/drawing/2014/main" id="{0490B515-0884-4D79-AE9E-85CF948EA87D}"/>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217</xdr:row>
      <xdr:rowOff>0</xdr:rowOff>
    </xdr:from>
    <xdr:ext cx="914400" cy="264560"/>
    <xdr:sp macro="" textlink="">
      <xdr:nvSpPr>
        <xdr:cNvPr id="4911" name="TextBox 4910">
          <a:extLst>
            <a:ext uri="{FF2B5EF4-FFF2-40B4-BE49-F238E27FC236}">
              <a16:creationId xmlns:a16="http://schemas.microsoft.com/office/drawing/2014/main" id="{08D65D61-A3AB-4E98-B7DE-49AB52D34309}"/>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217</xdr:row>
      <xdr:rowOff>0</xdr:rowOff>
    </xdr:from>
    <xdr:ext cx="914400" cy="264560"/>
    <xdr:sp macro="" textlink="">
      <xdr:nvSpPr>
        <xdr:cNvPr id="4912" name="TextBox 4911">
          <a:extLst>
            <a:ext uri="{FF2B5EF4-FFF2-40B4-BE49-F238E27FC236}">
              <a16:creationId xmlns:a16="http://schemas.microsoft.com/office/drawing/2014/main" id="{CC29FDD1-1890-4B71-899E-F1B36DCCF387}"/>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217</xdr:row>
      <xdr:rowOff>0</xdr:rowOff>
    </xdr:from>
    <xdr:ext cx="914400" cy="264560"/>
    <xdr:sp macro="" textlink="">
      <xdr:nvSpPr>
        <xdr:cNvPr id="4913" name="TextBox 4912">
          <a:extLst>
            <a:ext uri="{FF2B5EF4-FFF2-40B4-BE49-F238E27FC236}">
              <a16:creationId xmlns:a16="http://schemas.microsoft.com/office/drawing/2014/main" id="{94A4DB59-A663-4C42-B185-759F54B480BE}"/>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217</xdr:row>
      <xdr:rowOff>0</xdr:rowOff>
    </xdr:from>
    <xdr:ext cx="914400" cy="264560"/>
    <xdr:sp macro="" textlink="">
      <xdr:nvSpPr>
        <xdr:cNvPr id="4914" name="TextBox 4913">
          <a:extLst>
            <a:ext uri="{FF2B5EF4-FFF2-40B4-BE49-F238E27FC236}">
              <a16:creationId xmlns:a16="http://schemas.microsoft.com/office/drawing/2014/main" id="{1E72FAEA-2CE9-4C54-8C42-7BB34B31E533}"/>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217</xdr:row>
      <xdr:rowOff>0</xdr:rowOff>
    </xdr:from>
    <xdr:ext cx="914400" cy="264560"/>
    <xdr:sp macro="" textlink="">
      <xdr:nvSpPr>
        <xdr:cNvPr id="4915" name="TextBox 4914">
          <a:extLst>
            <a:ext uri="{FF2B5EF4-FFF2-40B4-BE49-F238E27FC236}">
              <a16:creationId xmlns:a16="http://schemas.microsoft.com/office/drawing/2014/main" id="{F2F75961-EDA8-4222-A89E-B5E95B9E7DCD}"/>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217</xdr:row>
      <xdr:rowOff>0</xdr:rowOff>
    </xdr:from>
    <xdr:ext cx="914400" cy="264560"/>
    <xdr:sp macro="" textlink="">
      <xdr:nvSpPr>
        <xdr:cNvPr id="4916" name="TextBox 4915">
          <a:extLst>
            <a:ext uri="{FF2B5EF4-FFF2-40B4-BE49-F238E27FC236}">
              <a16:creationId xmlns:a16="http://schemas.microsoft.com/office/drawing/2014/main" id="{AE03A6E9-61E1-4DAE-A0DC-E5B58F654A11}"/>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217</xdr:row>
      <xdr:rowOff>0</xdr:rowOff>
    </xdr:from>
    <xdr:ext cx="914400" cy="264560"/>
    <xdr:sp macro="" textlink="">
      <xdr:nvSpPr>
        <xdr:cNvPr id="4917" name="TextBox 4916">
          <a:extLst>
            <a:ext uri="{FF2B5EF4-FFF2-40B4-BE49-F238E27FC236}">
              <a16:creationId xmlns:a16="http://schemas.microsoft.com/office/drawing/2014/main" id="{AFF17441-13F6-432E-B0C4-6E41CDB4E8A0}"/>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217</xdr:row>
      <xdr:rowOff>0</xdr:rowOff>
    </xdr:from>
    <xdr:ext cx="914400" cy="264560"/>
    <xdr:sp macro="" textlink="">
      <xdr:nvSpPr>
        <xdr:cNvPr id="4918" name="TextBox 4917">
          <a:extLst>
            <a:ext uri="{FF2B5EF4-FFF2-40B4-BE49-F238E27FC236}">
              <a16:creationId xmlns:a16="http://schemas.microsoft.com/office/drawing/2014/main" id="{CD7A7D1A-489A-43DC-8349-8AB227668424}"/>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217</xdr:row>
      <xdr:rowOff>0</xdr:rowOff>
    </xdr:from>
    <xdr:ext cx="914400" cy="264560"/>
    <xdr:sp macro="" textlink="">
      <xdr:nvSpPr>
        <xdr:cNvPr id="4919" name="TextBox 4918">
          <a:extLst>
            <a:ext uri="{FF2B5EF4-FFF2-40B4-BE49-F238E27FC236}">
              <a16:creationId xmlns:a16="http://schemas.microsoft.com/office/drawing/2014/main" id="{44247257-8435-44A2-8FDF-883426E095D4}"/>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217</xdr:row>
      <xdr:rowOff>0</xdr:rowOff>
    </xdr:from>
    <xdr:ext cx="914400" cy="264560"/>
    <xdr:sp macro="" textlink="">
      <xdr:nvSpPr>
        <xdr:cNvPr id="4920" name="TextBox 4919">
          <a:extLst>
            <a:ext uri="{FF2B5EF4-FFF2-40B4-BE49-F238E27FC236}">
              <a16:creationId xmlns:a16="http://schemas.microsoft.com/office/drawing/2014/main" id="{38729227-6C66-4CCF-8896-8EAF7D22304A}"/>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217</xdr:row>
      <xdr:rowOff>0</xdr:rowOff>
    </xdr:from>
    <xdr:ext cx="914400" cy="264560"/>
    <xdr:sp macro="" textlink="">
      <xdr:nvSpPr>
        <xdr:cNvPr id="4921" name="TextBox 4920">
          <a:extLst>
            <a:ext uri="{FF2B5EF4-FFF2-40B4-BE49-F238E27FC236}">
              <a16:creationId xmlns:a16="http://schemas.microsoft.com/office/drawing/2014/main" id="{03241619-1CE4-4387-AF18-597449F86B47}"/>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217</xdr:row>
      <xdr:rowOff>0</xdr:rowOff>
    </xdr:from>
    <xdr:ext cx="914400" cy="264560"/>
    <xdr:sp macro="" textlink="">
      <xdr:nvSpPr>
        <xdr:cNvPr id="4922" name="TextBox 4921">
          <a:extLst>
            <a:ext uri="{FF2B5EF4-FFF2-40B4-BE49-F238E27FC236}">
              <a16:creationId xmlns:a16="http://schemas.microsoft.com/office/drawing/2014/main" id="{F96621E7-05CD-46B7-9D9E-FE638FC33647}"/>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217</xdr:row>
      <xdr:rowOff>0</xdr:rowOff>
    </xdr:from>
    <xdr:ext cx="914400" cy="264560"/>
    <xdr:sp macro="" textlink="">
      <xdr:nvSpPr>
        <xdr:cNvPr id="4923" name="TextBox 4922">
          <a:extLst>
            <a:ext uri="{FF2B5EF4-FFF2-40B4-BE49-F238E27FC236}">
              <a16:creationId xmlns:a16="http://schemas.microsoft.com/office/drawing/2014/main" id="{D34D4BA1-3055-4EA8-9187-412BD8BCB358}"/>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217</xdr:row>
      <xdr:rowOff>0</xdr:rowOff>
    </xdr:from>
    <xdr:ext cx="914400" cy="264560"/>
    <xdr:sp macro="" textlink="">
      <xdr:nvSpPr>
        <xdr:cNvPr id="4924" name="TextBox 4923">
          <a:extLst>
            <a:ext uri="{FF2B5EF4-FFF2-40B4-BE49-F238E27FC236}">
              <a16:creationId xmlns:a16="http://schemas.microsoft.com/office/drawing/2014/main" id="{BEC27E57-9C46-436D-B9B2-09C4C8DD637E}"/>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217</xdr:row>
      <xdr:rowOff>0</xdr:rowOff>
    </xdr:from>
    <xdr:ext cx="914400" cy="264560"/>
    <xdr:sp macro="" textlink="">
      <xdr:nvSpPr>
        <xdr:cNvPr id="4925" name="TextBox 4924">
          <a:extLst>
            <a:ext uri="{FF2B5EF4-FFF2-40B4-BE49-F238E27FC236}">
              <a16:creationId xmlns:a16="http://schemas.microsoft.com/office/drawing/2014/main" id="{805F47BB-CF89-4A77-98BF-993C4AA7BDF9}"/>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217</xdr:row>
      <xdr:rowOff>0</xdr:rowOff>
    </xdr:from>
    <xdr:ext cx="914400" cy="264560"/>
    <xdr:sp macro="" textlink="">
      <xdr:nvSpPr>
        <xdr:cNvPr id="4926" name="TextBox 4925">
          <a:extLst>
            <a:ext uri="{FF2B5EF4-FFF2-40B4-BE49-F238E27FC236}">
              <a16:creationId xmlns:a16="http://schemas.microsoft.com/office/drawing/2014/main" id="{57CA3D2E-CFEB-41E8-BA5E-2AA3B7DC7DC4}"/>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217</xdr:row>
      <xdr:rowOff>0</xdr:rowOff>
    </xdr:from>
    <xdr:ext cx="914400" cy="264560"/>
    <xdr:sp macro="" textlink="">
      <xdr:nvSpPr>
        <xdr:cNvPr id="4927" name="TextBox 4926">
          <a:extLst>
            <a:ext uri="{FF2B5EF4-FFF2-40B4-BE49-F238E27FC236}">
              <a16:creationId xmlns:a16="http://schemas.microsoft.com/office/drawing/2014/main" id="{FEC335D4-8AD2-4037-9879-1CC158BF4295}"/>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217</xdr:row>
      <xdr:rowOff>0</xdr:rowOff>
    </xdr:from>
    <xdr:ext cx="914400" cy="264560"/>
    <xdr:sp macro="" textlink="">
      <xdr:nvSpPr>
        <xdr:cNvPr id="4928" name="TextBox 4927">
          <a:extLst>
            <a:ext uri="{FF2B5EF4-FFF2-40B4-BE49-F238E27FC236}">
              <a16:creationId xmlns:a16="http://schemas.microsoft.com/office/drawing/2014/main" id="{2D7D656C-A6E3-4EF8-AD82-9CDBE20CF4F9}"/>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217</xdr:row>
      <xdr:rowOff>0</xdr:rowOff>
    </xdr:from>
    <xdr:ext cx="914400" cy="264560"/>
    <xdr:sp macro="" textlink="">
      <xdr:nvSpPr>
        <xdr:cNvPr id="4929" name="TextBox 4928">
          <a:extLst>
            <a:ext uri="{FF2B5EF4-FFF2-40B4-BE49-F238E27FC236}">
              <a16:creationId xmlns:a16="http://schemas.microsoft.com/office/drawing/2014/main" id="{B29373CC-41EA-4638-84E5-2F561232C124}"/>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217</xdr:row>
      <xdr:rowOff>0</xdr:rowOff>
    </xdr:from>
    <xdr:ext cx="914400" cy="264560"/>
    <xdr:sp macro="" textlink="">
      <xdr:nvSpPr>
        <xdr:cNvPr id="4930" name="TextBox 4929">
          <a:extLst>
            <a:ext uri="{FF2B5EF4-FFF2-40B4-BE49-F238E27FC236}">
              <a16:creationId xmlns:a16="http://schemas.microsoft.com/office/drawing/2014/main" id="{DCBF0504-FB56-4D09-83C2-F2C4B8F6D508}"/>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217</xdr:row>
      <xdr:rowOff>0</xdr:rowOff>
    </xdr:from>
    <xdr:ext cx="914400" cy="264560"/>
    <xdr:sp macro="" textlink="">
      <xdr:nvSpPr>
        <xdr:cNvPr id="4931" name="TextBox 4930">
          <a:extLst>
            <a:ext uri="{FF2B5EF4-FFF2-40B4-BE49-F238E27FC236}">
              <a16:creationId xmlns:a16="http://schemas.microsoft.com/office/drawing/2014/main" id="{8D6BD0D6-938A-4C2A-874B-8B7358BFA267}"/>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217</xdr:row>
      <xdr:rowOff>0</xdr:rowOff>
    </xdr:from>
    <xdr:ext cx="914400" cy="264560"/>
    <xdr:sp macro="" textlink="">
      <xdr:nvSpPr>
        <xdr:cNvPr id="4932" name="TextBox 4931">
          <a:extLst>
            <a:ext uri="{FF2B5EF4-FFF2-40B4-BE49-F238E27FC236}">
              <a16:creationId xmlns:a16="http://schemas.microsoft.com/office/drawing/2014/main" id="{3EDCE55C-AFE8-4412-B539-28C587DC24B4}"/>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217</xdr:row>
      <xdr:rowOff>0</xdr:rowOff>
    </xdr:from>
    <xdr:ext cx="914400" cy="264560"/>
    <xdr:sp macro="" textlink="">
      <xdr:nvSpPr>
        <xdr:cNvPr id="4933" name="TextBox 4932">
          <a:extLst>
            <a:ext uri="{FF2B5EF4-FFF2-40B4-BE49-F238E27FC236}">
              <a16:creationId xmlns:a16="http://schemas.microsoft.com/office/drawing/2014/main" id="{CACFAF04-056C-44C4-8BBE-923582330838}"/>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217</xdr:row>
      <xdr:rowOff>0</xdr:rowOff>
    </xdr:from>
    <xdr:ext cx="914400" cy="264560"/>
    <xdr:sp macro="" textlink="">
      <xdr:nvSpPr>
        <xdr:cNvPr id="4934" name="TextBox 4933">
          <a:extLst>
            <a:ext uri="{FF2B5EF4-FFF2-40B4-BE49-F238E27FC236}">
              <a16:creationId xmlns:a16="http://schemas.microsoft.com/office/drawing/2014/main" id="{81E40FF1-6C02-4CD0-B088-0D7465A793B0}"/>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217</xdr:row>
      <xdr:rowOff>0</xdr:rowOff>
    </xdr:from>
    <xdr:ext cx="914400" cy="264560"/>
    <xdr:sp macro="" textlink="">
      <xdr:nvSpPr>
        <xdr:cNvPr id="4935" name="TextBox 4934">
          <a:extLst>
            <a:ext uri="{FF2B5EF4-FFF2-40B4-BE49-F238E27FC236}">
              <a16:creationId xmlns:a16="http://schemas.microsoft.com/office/drawing/2014/main" id="{2372B297-9078-4A2A-9671-B2BB2B6975FA}"/>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217</xdr:row>
      <xdr:rowOff>0</xdr:rowOff>
    </xdr:from>
    <xdr:ext cx="914400" cy="264560"/>
    <xdr:sp macro="" textlink="">
      <xdr:nvSpPr>
        <xdr:cNvPr id="4936" name="TextBox 4935">
          <a:extLst>
            <a:ext uri="{FF2B5EF4-FFF2-40B4-BE49-F238E27FC236}">
              <a16:creationId xmlns:a16="http://schemas.microsoft.com/office/drawing/2014/main" id="{ECD3E0EF-52C0-41D9-8FFA-23B40FA65A3C}"/>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217</xdr:row>
      <xdr:rowOff>0</xdr:rowOff>
    </xdr:from>
    <xdr:ext cx="914400" cy="264560"/>
    <xdr:sp macro="" textlink="">
      <xdr:nvSpPr>
        <xdr:cNvPr id="4937" name="TextBox 4936">
          <a:extLst>
            <a:ext uri="{FF2B5EF4-FFF2-40B4-BE49-F238E27FC236}">
              <a16:creationId xmlns:a16="http://schemas.microsoft.com/office/drawing/2014/main" id="{CE41DFCE-008E-42C0-B3B7-D2F028E2BD53}"/>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217</xdr:row>
      <xdr:rowOff>0</xdr:rowOff>
    </xdr:from>
    <xdr:ext cx="914400" cy="264560"/>
    <xdr:sp macro="" textlink="">
      <xdr:nvSpPr>
        <xdr:cNvPr id="4938" name="TextBox 4937">
          <a:extLst>
            <a:ext uri="{FF2B5EF4-FFF2-40B4-BE49-F238E27FC236}">
              <a16:creationId xmlns:a16="http://schemas.microsoft.com/office/drawing/2014/main" id="{84122993-B2EA-4679-A1BC-96C7A95F9EEE}"/>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217</xdr:row>
      <xdr:rowOff>0</xdr:rowOff>
    </xdr:from>
    <xdr:ext cx="914400" cy="264560"/>
    <xdr:sp macro="" textlink="">
      <xdr:nvSpPr>
        <xdr:cNvPr id="4939" name="TextBox 4938">
          <a:extLst>
            <a:ext uri="{FF2B5EF4-FFF2-40B4-BE49-F238E27FC236}">
              <a16:creationId xmlns:a16="http://schemas.microsoft.com/office/drawing/2014/main" id="{81CFFA17-47B9-490B-BA17-E86333A5FAF0}"/>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217</xdr:row>
      <xdr:rowOff>0</xdr:rowOff>
    </xdr:from>
    <xdr:ext cx="914400" cy="264560"/>
    <xdr:sp macro="" textlink="">
      <xdr:nvSpPr>
        <xdr:cNvPr id="4940" name="TextBox 4939">
          <a:extLst>
            <a:ext uri="{FF2B5EF4-FFF2-40B4-BE49-F238E27FC236}">
              <a16:creationId xmlns:a16="http://schemas.microsoft.com/office/drawing/2014/main" id="{3E093A4E-3E01-4BF5-8F75-7395A9475A94}"/>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217</xdr:row>
      <xdr:rowOff>0</xdr:rowOff>
    </xdr:from>
    <xdr:ext cx="914400" cy="264560"/>
    <xdr:sp macro="" textlink="">
      <xdr:nvSpPr>
        <xdr:cNvPr id="4941" name="TextBox 4940">
          <a:extLst>
            <a:ext uri="{FF2B5EF4-FFF2-40B4-BE49-F238E27FC236}">
              <a16:creationId xmlns:a16="http://schemas.microsoft.com/office/drawing/2014/main" id="{4F57A969-AE43-47C5-8993-60F5F04EC5DF}"/>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217</xdr:row>
      <xdr:rowOff>0</xdr:rowOff>
    </xdr:from>
    <xdr:ext cx="914400" cy="264560"/>
    <xdr:sp macro="" textlink="">
      <xdr:nvSpPr>
        <xdr:cNvPr id="4942" name="TextBox 4941">
          <a:extLst>
            <a:ext uri="{FF2B5EF4-FFF2-40B4-BE49-F238E27FC236}">
              <a16:creationId xmlns:a16="http://schemas.microsoft.com/office/drawing/2014/main" id="{4F14E855-0883-45AB-89D5-59538AA3FD5B}"/>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217</xdr:row>
      <xdr:rowOff>0</xdr:rowOff>
    </xdr:from>
    <xdr:ext cx="914400" cy="264560"/>
    <xdr:sp macro="" textlink="">
      <xdr:nvSpPr>
        <xdr:cNvPr id="4943" name="TextBox 4942">
          <a:extLst>
            <a:ext uri="{FF2B5EF4-FFF2-40B4-BE49-F238E27FC236}">
              <a16:creationId xmlns:a16="http://schemas.microsoft.com/office/drawing/2014/main" id="{866DE16F-D3AD-4BC9-BFDD-06F8B9386C69}"/>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217</xdr:row>
      <xdr:rowOff>0</xdr:rowOff>
    </xdr:from>
    <xdr:ext cx="914400" cy="264560"/>
    <xdr:sp macro="" textlink="">
      <xdr:nvSpPr>
        <xdr:cNvPr id="4944" name="TextBox 4943">
          <a:extLst>
            <a:ext uri="{FF2B5EF4-FFF2-40B4-BE49-F238E27FC236}">
              <a16:creationId xmlns:a16="http://schemas.microsoft.com/office/drawing/2014/main" id="{9B1F0639-8F45-4735-8480-41AF284E6025}"/>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217</xdr:row>
      <xdr:rowOff>0</xdr:rowOff>
    </xdr:from>
    <xdr:ext cx="914400" cy="264560"/>
    <xdr:sp macro="" textlink="">
      <xdr:nvSpPr>
        <xdr:cNvPr id="4945" name="TextBox 4944">
          <a:extLst>
            <a:ext uri="{FF2B5EF4-FFF2-40B4-BE49-F238E27FC236}">
              <a16:creationId xmlns:a16="http://schemas.microsoft.com/office/drawing/2014/main" id="{D789C42C-AA59-417E-A5C2-D97D38EDA9D1}"/>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217</xdr:row>
      <xdr:rowOff>0</xdr:rowOff>
    </xdr:from>
    <xdr:ext cx="914400" cy="264560"/>
    <xdr:sp macro="" textlink="">
      <xdr:nvSpPr>
        <xdr:cNvPr id="4946" name="TextBox 4945">
          <a:extLst>
            <a:ext uri="{FF2B5EF4-FFF2-40B4-BE49-F238E27FC236}">
              <a16:creationId xmlns:a16="http://schemas.microsoft.com/office/drawing/2014/main" id="{BD67301C-6AA8-4F89-9437-6749A4A56189}"/>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217</xdr:row>
      <xdr:rowOff>0</xdr:rowOff>
    </xdr:from>
    <xdr:ext cx="914400" cy="264560"/>
    <xdr:sp macro="" textlink="">
      <xdr:nvSpPr>
        <xdr:cNvPr id="4947" name="TextBox 4946">
          <a:extLst>
            <a:ext uri="{FF2B5EF4-FFF2-40B4-BE49-F238E27FC236}">
              <a16:creationId xmlns:a16="http://schemas.microsoft.com/office/drawing/2014/main" id="{CCA51255-ECFF-4110-8803-383CDCCA01DF}"/>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217</xdr:row>
      <xdr:rowOff>0</xdr:rowOff>
    </xdr:from>
    <xdr:ext cx="914400" cy="264560"/>
    <xdr:sp macro="" textlink="">
      <xdr:nvSpPr>
        <xdr:cNvPr id="4948" name="TextBox 4947">
          <a:extLst>
            <a:ext uri="{FF2B5EF4-FFF2-40B4-BE49-F238E27FC236}">
              <a16:creationId xmlns:a16="http://schemas.microsoft.com/office/drawing/2014/main" id="{6980ED8F-0966-4500-8FBB-FA8395CF0E95}"/>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217</xdr:row>
      <xdr:rowOff>0</xdr:rowOff>
    </xdr:from>
    <xdr:ext cx="914400" cy="264560"/>
    <xdr:sp macro="" textlink="">
      <xdr:nvSpPr>
        <xdr:cNvPr id="4949" name="TextBox 4948">
          <a:extLst>
            <a:ext uri="{FF2B5EF4-FFF2-40B4-BE49-F238E27FC236}">
              <a16:creationId xmlns:a16="http://schemas.microsoft.com/office/drawing/2014/main" id="{85109869-7452-4D6D-8936-0937E3BDD60E}"/>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217</xdr:row>
      <xdr:rowOff>0</xdr:rowOff>
    </xdr:from>
    <xdr:ext cx="914400" cy="264560"/>
    <xdr:sp macro="" textlink="">
      <xdr:nvSpPr>
        <xdr:cNvPr id="4950" name="TextBox 4949">
          <a:extLst>
            <a:ext uri="{FF2B5EF4-FFF2-40B4-BE49-F238E27FC236}">
              <a16:creationId xmlns:a16="http://schemas.microsoft.com/office/drawing/2014/main" id="{0CB98B83-E67B-40FA-95D0-7622DB6DC67B}"/>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217</xdr:row>
      <xdr:rowOff>0</xdr:rowOff>
    </xdr:from>
    <xdr:ext cx="914400" cy="264560"/>
    <xdr:sp macro="" textlink="">
      <xdr:nvSpPr>
        <xdr:cNvPr id="4951" name="TextBox 4950">
          <a:extLst>
            <a:ext uri="{FF2B5EF4-FFF2-40B4-BE49-F238E27FC236}">
              <a16:creationId xmlns:a16="http://schemas.microsoft.com/office/drawing/2014/main" id="{DC33C7CF-ABDF-4775-93DA-F60EC9D64B4F}"/>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217</xdr:row>
      <xdr:rowOff>0</xdr:rowOff>
    </xdr:from>
    <xdr:ext cx="914400" cy="264560"/>
    <xdr:sp macro="" textlink="">
      <xdr:nvSpPr>
        <xdr:cNvPr id="4952" name="TextBox 4951">
          <a:extLst>
            <a:ext uri="{FF2B5EF4-FFF2-40B4-BE49-F238E27FC236}">
              <a16:creationId xmlns:a16="http://schemas.microsoft.com/office/drawing/2014/main" id="{EA789A58-50CD-4100-A713-C1AE575B3D8D}"/>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953" name="TextBox 4952">
          <a:extLst>
            <a:ext uri="{FF2B5EF4-FFF2-40B4-BE49-F238E27FC236}">
              <a16:creationId xmlns:a16="http://schemas.microsoft.com/office/drawing/2014/main" id="{08AFF034-AAE6-43FA-9E3D-7CE64366DBCE}"/>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954" name="TextBox 4953">
          <a:extLst>
            <a:ext uri="{FF2B5EF4-FFF2-40B4-BE49-F238E27FC236}">
              <a16:creationId xmlns:a16="http://schemas.microsoft.com/office/drawing/2014/main" id="{C6AFC0B9-F497-4282-8178-2CC58ED4FDB7}"/>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955" name="TextBox 4954">
          <a:extLst>
            <a:ext uri="{FF2B5EF4-FFF2-40B4-BE49-F238E27FC236}">
              <a16:creationId xmlns:a16="http://schemas.microsoft.com/office/drawing/2014/main" id="{15B6F6A1-D0AD-48A6-9C86-B6E6A80D0E9B}"/>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956" name="TextBox 4955">
          <a:extLst>
            <a:ext uri="{FF2B5EF4-FFF2-40B4-BE49-F238E27FC236}">
              <a16:creationId xmlns:a16="http://schemas.microsoft.com/office/drawing/2014/main" id="{842657B9-66EB-4C95-A807-B58403619A69}"/>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957" name="TextBox 4956">
          <a:extLst>
            <a:ext uri="{FF2B5EF4-FFF2-40B4-BE49-F238E27FC236}">
              <a16:creationId xmlns:a16="http://schemas.microsoft.com/office/drawing/2014/main" id="{7CC3BCC1-BD10-44E9-9E57-796B50007A9E}"/>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958" name="TextBox 4957">
          <a:extLst>
            <a:ext uri="{FF2B5EF4-FFF2-40B4-BE49-F238E27FC236}">
              <a16:creationId xmlns:a16="http://schemas.microsoft.com/office/drawing/2014/main" id="{7EC88908-83EF-4DDA-9D3A-D7A2BFFAE445}"/>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959" name="TextBox 4958">
          <a:extLst>
            <a:ext uri="{FF2B5EF4-FFF2-40B4-BE49-F238E27FC236}">
              <a16:creationId xmlns:a16="http://schemas.microsoft.com/office/drawing/2014/main" id="{AC13EBF4-39DF-4A45-955D-C0E3069067D4}"/>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960" name="TextBox 4959">
          <a:extLst>
            <a:ext uri="{FF2B5EF4-FFF2-40B4-BE49-F238E27FC236}">
              <a16:creationId xmlns:a16="http://schemas.microsoft.com/office/drawing/2014/main" id="{23C638D6-C55C-4CE2-970C-CBFA34122D54}"/>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961" name="TextBox 4960">
          <a:extLst>
            <a:ext uri="{FF2B5EF4-FFF2-40B4-BE49-F238E27FC236}">
              <a16:creationId xmlns:a16="http://schemas.microsoft.com/office/drawing/2014/main" id="{CBA4D81E-5B56-4D2C-9D3D-7337BD6A6443}"/>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962" name="TextBox 4961">
          <a:extLst>
            <a:ext uri="{FF2B5EF4-FFF2-40B4-BE49-F238E27FC236}">
              <a16:creationId xmlns:a16="http://schemas.microsoft.com/office/drawing/2014/main" id="{AC462DF7-F369-4F59-9EB3-A9E87522BF1C}"/>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963" name="TextBox 4962">
          <a:extLst>
            <a:ext uri="{FF2B5EF4-FFF2-40B4-BE49-F238E27FC236}">
              <a16:creationId xmlns:a16="http://schemas.microsoft.com/office/drawing/2014/main" id="{8A952AE0-DE99-459F-9A38-9DCCA06AD075}"/>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964" name="TextBox 4963">
          <a:extLst>
            <a:ext uri="{FF2B5EF4-FFF2-40B4-BE49-F238E27FC236}">
              <a16:creationId xmlns:a16="http://schemas.microsoft.com/office/drawing/2014/main" id="{640CAC0A-479D-404C-9022-3A30B9DCEA8C}"/>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965" name="TextBox 4964">
          <a:extLst>
            <a:ext uri="{FF2B5EF4-FFF2-40B4-BE49-F238E27FC236}">
              <a16:creationId xmlns:a16="http://schemas.microsoft.com/office/drawing/2014/main" id="{87D5B9DB-D712-473A-B5E0-DB36513AA8F0}"/>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966" name="TextBox 4965">
          <a:extLst>
            <a:ext uri="{FF2B5EF4-FFF2-40B4-BE49-F238E27FC236}">
              <a16:creationId xmlns:a16="http://schemas.microsoft.com/office/drawing/2014/main" id="{ACCF8CAA-9439-4059-B2CF-48C4D31426E7}"/>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967" name="TextBox 4966">
          <a:extLst>
            <a:ext uri="{FF2B5EF4-FFF2-40B4-BE49-F238E27FC236}">
              <a16:creationId xmlns:a16="http://schemas.microsoft.com/office/drawing/2014/main" id="{4FED4ECD-6680-4F20-BDD0-A136E46EC653}"/>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968" name="TextBox 4967">
          <a:extLst>
            <a:ext uri="{FF2B5EF4-FFF2-40B4-BE49-F238E27FC236}">
              <a16:creationId xmlns:a16="http://schemas.microsoft.com/office/drawing/2014/main" id="{8019C54C-7AFE-4E73-BF12-5086C8B0E8A3}"/>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969" name="TextBox 4968">
          <a:extLst>
            <a:ext uri="{FF2B5EF4-FFF2-40B4-BE49-F238E27FC236}">
              <a16:creationId xmlns:a16="http://schemas.microsoft.com/office/drawing/2014/main" id="{A6AFE092-3C23-4A4B-A11D-DEB07C5B7DF2}"/>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970" name="TextBox 4969">
          <a:extLst>
            <a:ext uri="{FF2B5EF4-FFF2-40B4-BE49-F238E27FC236}">
              <a16:creationId xmlns:a16="http://schemas.microsoft.com/office/drawing/2014/main" id="{97BD1B6A-B4BE-43AC-BB96-5D956D70AAA9}"/>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971" name="TextBox 4970">
          <a:extLst>
            <a:ext uri="{FF2B5EF4-FFF2-40B4-BE49-F238E27FC236}">
              <a16:creationId xmlns:a16="http://schemas.microsoft.com/office/drawing/2014/main" id="{CD47B432-6151-41CA-A3B9-71DF914371E3}"/>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972" name="TextBox 4971">
          <a:extLst>
            <a:ext uri="{FF2B5EF4-FFF2-40B4-BE49-F238E27FC236}">
              <a16:creationId xmlns:a16="http://schemas.microsoft.com/office/drawing/2014/main" id="{ABD20B28-54A6-4689-8694-55E0CBF4E8AA}"/>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973" name="TextBox 4972">
          <a:extLst>
            <a:ext uri="{FF2B5EF4-FFF2-40B4-BE49-F238E27FC236}">
              <a16:creationId xmlns:a16="http://schemas.microsoft.com/office/drawing/2014/main" id="{F898019D-BF2E-4E57-9233-7374BC437611}"/>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974" name="TextBox 4973">
          <a:extLst>
            <a:ext uri="{FF2B5EF4-FFF2-40B4-BE49-F238E27FC236}">
              <a16:creationId xmlns:a16="http://schemas.microsoft.com/office/drawing/2014/main" id="{DA1A6B73-BC3A-44F4-BB50-C33396BFD00E}"/>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975" name="TextBox 4974">
          <a:extLst>
            <a:ext uri="{FF2B5EF4-FFF2-40B4-BE49-F238E27FC236}">
              <a16:creationId xmlns:a16="http://schemas.microsoft.com/office/drawing/2014/main" id="{3C583394-3DEA-4B43-83BA-213FAAFDF3FB}"/>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976" name="TextBox 4975">
          <a:extLst>
            <a:ext uri="{FF2B5EF4-FFF2-40B4-BE49-F238E27FC236}">
              <a16:creationId xmlns:a16="http://schemas.microsoft.com/office/drawing/2014/main" id="{277A1673-1F86-4949-960F-5570CDEC36C0}"/>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977" name="TextBox 4976">
          <a:extLst>
            <a:ext uri="{FF2B5EF4-FFF2-40B4-BE49-F238E27FC236}">
              <a16:creationId xmlns:a16="http://schemas.microsoft.com/office/drawing/2014/main" id="{0F5B61AD-8830-477B-8317-F1C134BC8875}"/>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978" name="TextBox 4977">
          <a:extLst>
            <a:ext uri="{FF2B5EF4-FFF2-40B4-BE49-F238E27FC236}">
              <a16:creationId xmlns:a16="http://schemas.microsoft.com/office/drawing/2014/main" id="{574C16BE-2A03-4E09-BF14-694BA79FD8EB}"/>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979" name="TextBox 4978">
          <a:extLst>
            <a:ext uri="{FF2B5EF4-FFF2-40B4-BE49-F238E27FC236}">
              <a16:creationId xmlns:a16="http://schemas.microsoft.com/office/drawing/2014/main" id="{BFA2A14B-EDD7-4E4D-8504-8C6E02239856}"/>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980" name="TextBox 4979">
          <a:extLst>
            <a:ext uri="{FF2B5EF4-FFF2-40B4-BE49-F238E27FC236}">
              <a16:creationId xmlns:a16="http://schemas.microsoft.com/office/drawing/2014/main" id="{C2867BA2-279E-461B-8920-7839022D1A7F}"/>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981" name="TextBox 4980">
          <a:extLst>
            <a:ext uri="{FF2B5EF4-FFF2-40B4-BE49-F238E27FC236}">
              <a16:creationId xmlns:a16="http://schemas.microsoft.com/office/drawing/2014/main" id="{A32DB250-13C9-42F5-B25E-BD4A9D8BD2E4}"/>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982" name="TextBox 4981">
          <a:extLst>
            <a:ext uri="{FF2B5EF4-FFF2-40B4-BE49-F238E27FC236}">
              <a16:creationId xmlns:a16="http://schemas.microsoft.com/office/drawing/2014/main" id="{5CAB3105-B562-4321-92DE-7F2EC0EA205F}"/>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983" name="TextBox 4982">
          <a:extLst>
            <a:ext uri="{FF2B5EF4-FFF2-40B4-BE49-F238E27FC236}">
              <a16:creationId xmlns:a16="http://schemas.microsoft.com/office/drawing/2014/main" id="{968B9EAA-5D85-46EC-81A7-F8113BA6511A}"/>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984" name="TextBox 4983">
          <a:extLst>
            <a:ext uri="{FF2B5EF4-FFF2-40B4-BE49-F238E27FC236}">
              <a16:creationId xmlns:a16="http://schemas.microsoft.com/office/drawing/2014/main" id="{C3B9FE13-0D07-46F8-AF99-00977382C0A1}"/>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985" name="TextBox 4984">
          <a:extLst>
            <a:ext uri="{FF2B5EF4-FFF2-40B4-BE49-F238E27FC236}">
              <a16:creationId xmlns:a16="http://schemas.microsoft.com/office/drawing/2014/main" id="{6A8847D6-4500-4A9F-9E1E-CB2600F33F30}"/>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986" name="TextBox 4985">
          <a:extLst>
            <a:ext uri="{FF2B5EF4-FFF2-40B4-BE49-F238E27FC236}">
              <a16:creationId xmlns:a16="http://schemas.microsoft.com/office/drawing/2014/main" id="{7E2EADDB-535E-4F35-B52B-CAA87596F4C9}"/>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987" name="TextBox 4986">
          <a:extLst>
            <a:ext uri="{FF2B5EF4-FFF2-40B4-BE49-F238E27FC236}">
              <a16:creationId xmlns:a16="http://schemas.microsoft.com/office/drawing/2014/main" id="{0363A45A-235C-4482-98BC-4CA60A17D986}"/>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988" name="TextBox 4987">
          <a:extLst>
            <a:ext uri="{FF2B5EF4-FFF2-40B4-BE49-F238E27FC236}">
              <a16:creationId xmlns:a16="http://schemas.microsoft.com/office/drawing/2014/main" id="{30A025A2-3C53-4763-83D8-392C51A8B4E1}"/>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989" name="TextBox 4988">
          <a:extLst>
            <a:ext uri="{FF2B5EF4-FFF2-40B4-BE49-F238E27FC236}">
              <a16:creationId xmlns:a16="http://schemas.microsoft.com/office/drawing/2014/main" id="{E53F4273-8C6E-46A9-9A25-091BDE6D599C}"/>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990" name="TextBox 4989">
          <a:extLst>
            <a:ext uri="{FF2B5EF4-FFF2-40B4-BE49-F238E27FC236}">
              <a16:creationId xmlns:a16="http://schemas.microsoft.com/office/drawing/2014/main" id="{8445B612-4B3A-46ED-93B0-BCE78B442BAA}"/>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991" name="TextBox 4990">
          <a:extLst>
            <a:ext uri="{FF2B5EF4-FFF2-40B4-BE49-F238E27FC236}">
              <a16:creationId xmlns:a16="http://schemas.microsoft.com/office/drawing/2014/main" id="{3A69958A-97D4-4DC8-9BB4-FA592449149F}"/>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992" name="TextBox 4991">
          <a:extLst>
            <a:ext uri="{FF2B5EF4-FFF2-40B4-BE49-F238E27FC236}">
              <a16:creationId xmlns:a16="http://schemas.microsoft.com/office/drawing/2014/main" id="{702DF38B-A299-4D7D-9DCB-2396A12C186B}"/>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993" name="TextBox 4992">
          <a:extLst>
            <a:ext uri="{FF2B5EF4-FFF2-40B4-BE49-F238E27FC236}">
              <a16:creationId xmlns:a16="http://schemas.microsoft.com/office/drawing/2014/main" id="{5C467EB1-9811-4D0D-A458-FBF51EE404D8}"/>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994" name="TextBox 4993">
          <a:extLst>
            <a:ext uri="{FF2B5EF4-FFF2-40B4-BE49-F238E27FC236}">
              <a16:creationId xmlns:a16="http://schemas.microsoft.com/office/drawing/2014/main" id="{A5E258FD-5F09-4BBB-BF80-8CD0D10844B4}"/>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995" name="TextBox 4994">
          <a:extLst>
            <a:ext uri="{FF2B5EF4-FFF2-40B4-BE49-F238E27FC236}">
              <a16:creationId xmlns:a16="http://schemas.microsoft.com/office/drawing/2014/main" id="{35E85921-2777-45C5-A36B-982410FCB507}"/>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996" name="TextBox 4995">
          <a:extLst>
            <a:ext uri="{FF2B5EF4-FFF2-40B4-BE49-F238E27FC236}">
              <a16:creationId xmlns:a16="http://schemas.microsoft.com/office/drawing/2014/main" id="{BC2A8AD8-CD26-4B98-9D03-315997D1E557}"/>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997" name="TextBox 4996">
          <a:extLst>
            <a:ext uri="{FF2B5EF4-FFF2-40B4-BE49-F238E27FC236}">
              <a16:creationId xmlns:a16="http://schemas.microsoft.com/office/drawing/2014/main" id="{2D344AB7-AB0D-4FA0-A6FB-1D307FCEB4EA}"/>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998" name="TextBox 4997">
          <a:extLst>
            <a:ext uri="{FF2B5EF4-FFF2-40B4-BE49-F238E27FC236}">
              <a16:creationId xmlns:a16="http://schemas.microsoft.com/office/drawing/2014/main" id="{C4D3DEB9-4769-4E8A-8E75-4C5ED4DAC7B8}"/>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4999" name="TextBox 4998">
          <a:extLst>
            <a:ext uri="{FF2B5EF4-FFF2-40B4-BE49-F238E27FC236}">
              <a16:creationId xmlns:a16="http://schemas.microsoft.com/office/drawing/2014/main" id="{6C504851-060F-4FBC-A153-EE58CFD6A169}"/>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5000" name="TextBox 4999">
          <a:extLst>
            <a:ext uri="{FF2B5EF4-FFF2-40B4-BE49-F238E27FC236}">
              <a16:creationId xmlns:a16="http://schemas.microsoft.com/office/drawing/2014/main" id="{2DAF543E-2C80-4B07-B78A-CD81F76453DC}"/>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5001" name="TextBox 5000">
          <a:extLst>
            <a:ext uri="{FF2B5EF4-FFF2-40B4-BE49-F238E27FC236}">
              <a16:creationId xmlns:a16="http://schemas.microsoft.com/office/drawing/2014/main" id="{BC65412D-D019-46E9-9433-82D411E39DD6}"/>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5002" name="TextBox 5001">
          <a:extLst>
            <a:ext uri="{FF2B5EF4-FFF2-40B4-BE49-F238E27FC236}">
              <a16:creationId xmlns:a16="http://schemas.microsoft.com/office/drawing/2014/main" id="{1F4607AC-FC45-4F93-8D0E-B5FECBF61820}"/>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5003" name="TextBox 5002">
          <a:extLst>
            <a:ext uri="{FF2B5EF4-FFF2-40B4-BE49-F238E27FC236}">
              <a16:creationId xmlns:a16="http://schemas.microsoft.com/office/drawing/2014/main" id="{A04FDD9D-3D9E-4A04-87A1-56E2C7C02324}"/>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5004" name="TextBox 5003">
          <a:extLst>
            <a:ext uri="{FF2B5EF4-FFF2-40B4-BE49-F238E27FC236}">
              <a16:creationId xmlns:a16="http://schemas.microsoft.com/office/drawing/2014/main" id="{8F55A6C6-0C47-486E-89E5-3555FE3C88B9}"/>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5005" name="TextBox 5004">
          <a:extLst>
            <a:ext uri="{FF2B5EF4-FFF2-40B4-BE49-F238E27FC236}">
              <a16:creationId xmlns:a16="http://schemas.microsoft.com/office/drawing/2014/main" id="{34E4E3C9-3894-41DA-A546-7FD051A2ADD7}"/>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5006" name="TextBox 5005">
          <a:extLst>
            <a:ext uri="{FF2B5EF4-FFF2-40B4-BE49-F238E27FC236}">
              <a16:creationId xmlns:a16="http://schemas.microsoft.com/office/drawing/2014/main" id="{DEDFD0EA-3C43-4BA5-B05E-4EFC6A7A5D53}"/>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5007" name="TextBox 5006">
          <a:extLst>
            <a:ext uri="{FF2B5EF4-FFF2-40B4-BE49-F238E27FC236}">
              <a16:creationId xmlns:a16="http://schemas.microsoft.com/office/drawing/2014/main" id="{923A9451-5E9A-48EC-9154-59D691686DC8}"/>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5008" name="TextBox 5007">
          <a:extLst>
            <a:ext uri="{FF2B5EF4-FFF2-40B4-BE49-F238E27FC236}">
              <a16:creationId xmlns:a16="http://schemas.microsoft.com/office/drawing/2014/main" id="{B5DCC9AA-665E-4645-A590-97902BA08774}"/>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5009" name="TextBox 5008">
          <a:extLst>
            <a:ext uri="{FF2B5EF4-FFF2-40B4-BE49-F238E27FC236}">
              <a16:creationId xmlns:a16="http://schemas.microsoft.com/office/drawing/2014/main" id="{494C33AB-455F-42DB-8AF0-F625DC1E3113}"/>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5010" name="TextBox 5009">
          <a:extLst>
            <a:ext uri="{FF2B5EF4-FFF2-40B4-BE49-F238E27FC236}">
              <a16:creationId xmlns:a16="http://schemas.microsoft.com/office/drawing/2014/main" id="{AE411798-705F-477A-B285-B744BA0F2B07}"/>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5011" name="TextBox 5010">
          <a:extLst>
            <a:ext uri="{FF2B5EF4-FFF2-40B4-BE49-F238E27FC236}">
              <a16:creationId xmlns:a16="http://schemas.microsoft.com/office/drawing/2014/main" id="{D5707982-6AFB-4851-B73C-18043E3D5954}"/>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5012" name="TextBox 5011">
          <a:extLst>
            <a:ext uri="{FF2B5EF4-FFF2-40B4-BE49-F238E27FC236}">
              <a16:creationId xmlns:a16="http://schemas.microsoft.com/office/drawing/2014/main" id="{8586BF07-B7C8-4E91-8329-2B97779AAC2A}"/>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5013" name="TextBox 5012">
          <a:extLst>
            <a:ext uri="{FF2B5EF4-FFF2-40B4-BE49-F238E27FC236}">
              <a16:creationId xmlns:a16="http://schemas.microsoft.com/office/drawing/2014/main" id="{013B0650-7DFE-4DB7-A33E-FE29361615D6}"/>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5014" name="TextBox 5013">
          <a:extLst>
            <a:ext uri="{FF2B5EF4-FFF2-40B4-BE49-F238E27FC236}">
              <a16:creationId xmlns:a16="http://schemas.microsoft.com/office/drawing/2014/main" id="{CDC924CB-0DB8-49C9-AF6D-955AE7523445}"/>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5015" name="TextBox 5014">
          <a:extLst>
            <a:ext uri="{FF2B5EF4-FFF2-40B4-BE49-F238E27FC236}">
              <a16:creationId xmlns:a16="http://schemas.microsoft.com/office/drawing/2014/main" id="{8E106992-189A-4236-99C0-B87BA4080079}"/>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5016" name="TextBox 5015">
          <a:extLst>
            <a:ext uri="{FF2B5EF4-FFF2-40B4-BE49-F238E27FC236}">
              <a16:creationId xmlns:a16="http://schemas.microsoft.com/office/drawing/2014/main" id="{5CDD6082-344A-44A9-B196-B6C96EAF03FA}"/>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5017" name="TextBox 5016">
          <a:extLst>
            <a:ext uri="{FF2B5EF4-FFF2-40B4-BE49-F238E27FC236}">
              <a16:creationId xmlns:a16="http://schemas.microsoft.com/office/drawing/2014/main" id="{AA72773C-E5C0-41CB-B678-34EE0F5037C7}"/>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5018" name="TextBox 5017">
          <a:extLst>
            <a:ext uri="{FF2B5EF4-FFF2-40B4-BE49-F238E27FC236}">
              <a16:creationId xmlns:a16="http://schemas.microsoft.com/office/drawing/2014/main" id="{411A7109-B9D8-426E-96CE-B5AC17E75FB3}"/>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5019" name="TextBox 5018">
          <a:extLst>
            <a:ext uri="{FF2B5EF4-FFF2-40B4-BE49-F238E27FC236}">
              <a16:creationId xmlns:a16="http://schemas.microsoft.com/office/drawing/2014/main" id="{97C71990-03C6-4C0D-8113-E0F731784D78}"/>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5020" name="TextBox 5019">
          <a:extLst>
            <a:ext uri="{FF2B5EF4-FFF2-40B4-BE49-F238E27FC236}">
              <a16:creationId xmlns:a16="http://schemas.microsoft.com/office/drawing/2014/main" id="{5C82E238-E0C9-470C-9FA3-4DD95DB93628}"/>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5021" name="TextBox 5020">
          <a:extLst>
            <a:ext uri="{FF2B5EF4-FFF2-40B4-BE49-F238E27FC236}">
              <a16:creationId xmlns:a16="http://schemas.microsoft.com/office/drawing/2014/main" id="{2A4A7614-B97E-47FC-B14B-1C6849C652B2}"/>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5022" name="TextBox 5021">
          <a:extLst>
            <a:ext uri="{FF2B5EF4-FFF2-40B4-BE49-F238E27FC236}">
              <a16:creationId xmlns:a16="http://schemas.microsoft.com/office/drawing/2014/main" id="{1A67A60F-DBFB-4B20-BEAF-E1AF5D12E16F}"/>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5023" name="TextBox 5022">
          <a:extLst>
            <a:ext uri="{FF2B5EF4-FFF2-40B4-BE49-F238E27FC236}">
              <a16:creationId xmlns:a16="http://schemas.microsoft.com/office/drawing/2014/main" id="{D9D0CA84-6EB1-4005-B838-AF74C0F1FFC4}"/>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5024" name="TextBox 5023">
          <a:extLst>
            <a:ext uri="{FF2B5EF4-FFF2-40B4-BE49-F238E27FC236}">
              <a16:creationId xmlns:a16="http://schemas.microsoft.com/office/drawing/2014/main" id="{13AE96B6-B81A-4546-834A-2A80FBD38245}"/>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5025" name="TextBox 5024">
          <a:extLst>
            <a:ext uri="{FF2B5EF4-FFF2-40B4-BE49-F238E27FC236}">
              <a16:creationId xmlns:a16="http://schemas.microsoft.com/office/drawing/2014/main" id="{36FD8A04-6C68-4AD8-83E2-2EC4C6F69204}"/>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5026" name="TextBox 5025">
          <a:extLst>
            <a:ext uri="{FF2B5EF4-FFF2-40B4-BE49-F238E27FC236}">
              <a16:creationId xmlns:a16="http://schemas.microsoft.com/office/drawing/2014/main" id="{7239D2E0-7BB6-4984-920C-F5B446F14DDC}"/>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5027" name="TextBox 5026">
          <a:extLst>
            <a:ext uri="{FF2B5EF4-FFF2-40B4-BE49-F238E27FC236}">
              <a16:creationId xmlns:a16="http://schemas.microsoft.com/office/drawing/2014/main" id="{E95AB156-A04C-48E5-BF84-DC4B254520D6}"/>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5028" name="TextBox 5027">
          <a:extLst>
            <a:ext uri="{FF2B5EF4-FFF2-40B4-BE49-F238E27FC236}">
              <a16:creationId xmlns:a16="http://schemas.microsoft.com/office/drawing/2014/main" id="{6756D2F9-984F-4EC9-9E6F-A91CCBB43A1C}"/>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5029" name="TextBox 5028">
          <a:extLst>
            <a:ext uri="{FF2B5EF4-FFF2-40B4-BE49-F238E27FC236}">
              <a16:creationId xmlns:a16="http://schemas.microsoft.com/office/drawing/2014/main" id="{4631AFA4-077A-42C1-B67F-CA1AFB868E86}"/>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5030" name="TextBox 5029">
          <a:extLst>
            <a:ext uri="{FF2B5EF4-FFF2-40B4-BE49-F238E27FC236}">
              <a16:creationId xmlns:a16="http://schemas.microsoft.com/office/drawing/2014/main" id="{6B7DD9DB-B349-48AD-A711-452E3CF67D4E}"/>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5031" name="TextBox 5030">
          <a:extLst>
            <a:ext uri="{FF2B5EF4-FFF2-40B4-BE49-F238E27FC236}">
              <a16:creationId xmlns:a16="http://schemas.microsoft.com/office/drawing/2014/main" id="{3461EF68-0332-4C18-8506-F20E963CF8AD}"/>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5032" name="TextBox 5031">
          <a:extLst>
            <a:ext uri="{FF2B5EF4-FFF2-40B4-BE49-F238E27FC236}">
              <a16:creationId xmlns:a16="http://schemas.microsoft.com/office/drawing/2014/main" id="{4CBEC2E1-44AE-4614-A27A-4F62DA9E13A7}"/>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5033" name="TextBox 5032">
          <a:extLst>
            <a:ext uri="{FF2B5EF4-FFF2-40B4-BE49-F238E27FC236}">
              <a16:creationId xmlns:a16="http://schemas.microsoft.com/office/drawing/2014/main" id="{C9E2E2DF-21C9-4238-B4C0-170432FA30D5}"/>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5034" name="TextBox 5033">
          <a:extLst>
            <a:ext uri="{FF2B5EF4-FFF2-40B4-BE49-F238E27FC236}">
              <a16:creationId xmlns:a16="http://schemas.microsoft.com/office/drawing/2014/main" id="{9EAC28B6-81A0-4744-A728-AA466AEE5C12}"/>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5035" name="TextBox 5034">
          <a:extLst>
            <a:ext uri="{FF2B5EF4-FFF2-40B4-BE49-F238E27FC236}">
              <a16:creationId xmlns:a16="http://schemas.microsoft.com/office/drawing/2014/main" id="{76E0C5E8-1292-4895-8A94-D3B0130C9A8E}"/>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5036" name="TextBox 5035">
          <a:extLst>
            <a:ext uri="{FF2B5EF4-FFF2-40B4-BE49-F238E27FC236}">
              <a16:creationId xmlns:a16="http://schemas.microsoft.com/office/drawing/2014/main" id="{F1FBBC62-3321-44F0-9B2A-CEDC96FE011D}"/>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5037" name="TextBox 5036">
          <a:extLst>
            <a:ext uri="{FF2B5EF4-FFF2-40B4-BE49-F238E27FC236}">
              <a16:creationId xmlns:a16="http://schemas.microsoft.com/office/drawing/2014/main" id="{49C41D91-C97F-441C-88B4-70B80909448E}"/>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5038" name="TextBox 5037">
          <a:extLst>
            <a:ext uri="{FF2B5EF4-FFF2-40B4-BE49-F238E27FC236}">
              <a16:creationId xmlns:a16="http://schemas.microsoft.com/office/drawing/2014/main" id="{16A876F5-6F97-4507-A4E2-88B9AF58F095}"/>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5039" name="TextBox 5038">
          <a:extLst>
            <a:ext uri="{FF2B5EF4-FFF2-40B4-BE49-F238E27FC236}">
              <a16:creationId xmlns:a16="http://schemas.microsoft.com/office/drawing/2014/main" id="{BD1BB28D-DFFA-43DD-96FE-A32A6AC65616}"/>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5040" name="TextBox 5039">
          <a:extLst>
            <a:ext uri="{FF2B5EF4-FFF2-40B4-BE49-F238E27FC236}">
              <a16:creationId xmlns:a16="http://schemas.microsoft.com/office/drawing/2014/main" id="{947C78CB-AD89-4DF1-B7E2-B1A84A1779FF}"/>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5041" name="TextBox 5040">
          <a:extLst>
            <a:ext uri="{FF2B5EF4-FFF2-40B4-BE49-F238E27FC236}">
              <a16:creationId xmlns:a16="http://schemas.microsoft.com/office/drawing/2014/main" id="{BC289294-35CC-4DE0-9A0B-40BF897389C8}"/>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5042" name="TextBox 5041">
          <a:extLst>
            <a:ext uri="{FF2B5EF4-FFF2-40B4-BE49-F238E27FC236}">
              <a16:creationId xmlns:a16="http://schemas.microsoft.com/office/drawing/2014/main" id="{D4D68354-3EC6-4310-931B-6078E5B6FB1F}"/>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5043" name="TextBox 5042">
          <a:extLst>
            <a:ext uri="{FF2B5EF4-FFF2-40B4-BE49-F238E27FC236}">
              <a16:creationId xmlns:a16="http://schemas.microsoft.com/office/drawing/2014/main" id="{DA55195C-C66F-48D0-B2B0-0969BCE67C8D}"/>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5044" name="TextBox 5043">
          <a:extLst>
            <a:ext uri="{FF2B5EF4-FFF2-40B4-BE49-F238E27FC236}">
              <a16:creationId xmlns:a16="http://schemas.microsoft.com/office/drawing/2014/main" id="{953BB8A3-73EF-4C0B-98F6-27E57C80BE1A}"/>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5045" name="TextBox 5044">
          <a:extLst>
            <a:ext uri="{FF2B5EF4-FFF2-40B4-BE49-F238E27FC236}">
              <a16:creationId xmlns:a16="http://schemas.microsoft.com/office/drawing/2014/main" id="{38F56B4D-1868-4F33-8D5B-5A6A58AB14CC}"/>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5046" name="TextBox 5045">
          <a:extLst>
            <a:ext uri="{FF2B5EF4-FFF2-40B4-BE49-F238E27FC236}">
              <a16:creationId xmlns:a16="http://schemas.microsoft.com/office/drawing/2014/main" id="{C16969A9-C0C0-4B4D-88D4-3346ABFF43E5}"/>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5047" name="TextBox 5046">
          <a:extLst>
            <a:ext uri="{FF2B5EF4-FFF2-40B4-BE49-F238E27FC236}">
              <a16:creationId xmlns:a16="http://schemas.microsoft.com/office/drawing/2014/main" id="{1940C3C0-BC21-4EA1-90C9-42B71D4E4979}"/>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5048" name="TextBox 5047">
          <a:extLst>
            <a:ext uri="{FF2B5EF4-FFF2-40B4-BE49-F238E27FC236}">
              <a16:creationId xmlns:a16="http://schemas.microsoft.com/office/drawing/2014/main" id="{C52E2A45-7FFB-47E1-851C-A9D7D3517643}"/>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5049" name="TextBox 5048">
          <a:extLst>
            <a:ext uri="{FF2B5EF4-FFF2-40B4-BE49-F238E27FC236}">
              <a16:creationId xmlns:a16="http://schemas.microsoft.com/office/drawing/2014/main" id="{46741DD5-5ED4-4A55-87A0-CA1A0845582D}"/>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5050" name="TextBox 5049">
          <a:extLst>
            <a:ext uri="{FF2B5EF4-FFF2-40B4-BE49-F238E27FC236}">
              <a16:creationId xmlns:a16="http://schemas.microsoft.com/office/drawing/2014/main" id="{5CD9BFD9-15CC-4BA6-A648-424797D3B7EB}"/>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5051" name="TextBox 5050">
          <a:extLst>
            <a:ext uri="{FF2B5EF4-FFF2-40B4-BE49-F238E27FC236}">
              <a16:creationId xmlns:a16="http://schemas.microsoft.com/office/drawing/2014/main" id="{24F810DA-FE78-42F9-A6AF-E401F0EB2FB8}"/>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5052" name="TextBox 5051">
          <a:extLst>
            <a:ext uri="{FF2B5EF4-FFF2-40B4-BE49-F238E27FC236}">
              <a16:creationId xmlns:a16="http://schemas.microsoft.com/office/drawing/2014/main" id="{7D30435E-8AB8-4DB4-B954-F35EC82CC517}"/>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5053" name="TextBox 5052">
          <a:extLst>
            <a:ext uri="{FF2B5EF4-FFF2-40B4-BE49-F238E27FC236}">
              <a16:creationId xmlns:a16="http://schemas.microsoft.com/office/drawing/2014/main" id="{651A5F18-DEE8-464E-AB55-5020C0953602}"/>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5054" name="TextBox 5053">
          <a:extLst>
            <a:ext uri="{FF2B5EF4-FFF2-40B4-BE49-F238E27FC236}">
              <a16:creationId xmlns:a16="http://schemas.microsoft.com/office/drawing/2014/main" id="{7058DBF7-0B22-4FEB-B6AE-039FEEECD35E}"/>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5055" name="TextBox 5054">
          <a:extLst>
            <a:ext uri="{FF2B5EF4-FFF2-40B4-BE49-F238E27FC236}">
              <a16:creationId xmlns:a16="http://schemas.microsoft.com/office/drawing/2014/main" id="{77A2CC6C-54B1-467C-82E9-F604330C1F6C}"/>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5056" name="TextBox 5055">
          <a:extLst>
            <a:ext uri="{FF2B5EF4-FFF2-40B4-BE49-F238E27FC236}">
              <a16:creationId xmlns:a16="http://schemas.microsoft.com/office/drawing/2014/main" id="{B451D640-2E5C-4D84-8D5A-9B4EB66750C2}"/>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5057" name="TextBox 5056">
          <a:extLst>
            <a:ext uri="{FF2B5EF4-FFF2-40B4-BE49-F238E27FC236}">
              <a16:creationId xmlns:a16="http://schemas.microsoft.com/office/drawing/2014/main" id="{C867B727-09A2-45DF-A692-67D4E18C5140}"/>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5058" name="TextBox 5057">
          <a:extLst>
            <a:ext uri="{FF2B5EF4-FFF2-40B4-BE49-F238E27FC236}">
              <a16:creationId xmlns:a16="http://schemas.microsoft.com/office/drawing/2014/main" id="{59BAA83C-7F74-414A-BE83-6EF301841D0F}"/>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5059" name="TextBox 5058">
          <a:extLst>
            <a:ext uri="{FF2B5EF4-FFF2-40B4-BE49-F238E27FC236}">
              <a16:creationId xmlns:a16="http://schemas.microsoft.com/office/drawing/2014/main" id="{97167729-C6E6-481E-B989-94E018C1E814}"/>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5060" name="TextBox 5059">
          <a:extLst>
            <a:ext uri="{FF2B5EF4-FFF2-40B4-BE49-F238E27FC236}">
              <a16:creationId xmlns:a16="http://schemas.microsoft.com/office/drawing/2014/main" id="{A52FE673-C612-4C48-A48A-26A635793FA6}"/>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5061" name="TextBox 5060">
          <a:extLst>
            <a:ext uri="{FF2B5EF4-FFF2-40B4-BE49-F238E27FC236}">
              <a16:creationId xmlns:a16="http://schemas.microsoft.com/office/drawing/2014/main" id="{8A604065-9048-4964-86FB-E870DF0516E1}"/>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5062" name="TextBox 5061">
          <a:extLst>
            <a:ext uri="{FF2B5EF4-FFF2-40B4-BE49-F238E27FC236}">
              <a16:creationId xmlns:a16="http://schemas.microsoft.com/office/drawing/2014/main" id="{570A2E2D-1BAE-40A1-9FC0-8680DE1B7B63}"/>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5063" name="TextBox 5062">
          <a:extLst>
            <a:ext uri="{FF2B5EF4-FFF2-40B4-BE49-F238E27FC236}">
              <a16:creationId xmlns:a16="http://schemas.microsoft.com/office/drawing/2014/main" id="{553D7D8F-CD28-4647-ADB3-FE8EFE32C11B}"/>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5064" name="TextBox 5063">
          <a:extLst>
            <a:ext uri="{FF2B5EF4-FFF2-40B4-BE49-F238E27FC236}">
              <a16:creationId xmlns:a16="http://schemas.microsoft.com/office/drawing/2014/main" id="{8F2C2F9D-B71F-48FF-83AF-0592B3306FB3}"/>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5065" name="TextBox 5064">
          <a:extLst>
            <a:ext uri="{FF2B5EF4-FFF2-40B4-BE49-F238E27FC236}">
              <a16:creationId xmlns:a16="http://schemas.microsoft.com/office/drawing/2014/main" id="{D0AA53AD-EE8E-473A-8007-81A8CC297FE7}"/>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5066" name="TextBox 5065">
          <a:extLst>
            <a:ext uri="{FF2B5EF4-FFF2-40B4-BE49-F238E27FC236}">
              <a16:creationId xmlns:a16="http://schemas.microsoft.com/office/drawing/2014/main" id="{8C0F652C-5F19-4544-A249-A06E3CAE93ED}"/>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5067" name="TextBox 5066">
          <a:extLst>
            <a:ext uri="{FF2B5EF4-FFF2-40B4-BE49-F238E27FC236}">
              <a16:creationId xmlns:a16="http://schemas.microsoft.com/office/drawing/2014/main" id="{6AB123E4-97BC-47F9-A285-D27AC3A2A678}"/>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5068" name="TextBox 5067">
          <a:extLst>
            <a:ext uri="{FF2B5EF4-FFF2-40B4-BE49-F238E27FC236}">
              <a16:creationId xmlns:a16="http://schemas.microsoft.com/office/drawing/2014/main" id="{1138434D-9F28-45FA-806F-71D355C75E75}"/>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5069" name="TextBox 5068">
          <a:extLst>
            <a:ext uri="{FF2B5EF4-FFF2-40B4-BE49-F238E27FC236}">
              <a16:creationId xmlns:a16="http://schemas.microsoft.com/office/drawing/2014/main" id="{2A7DC19C-0FC3-4DD7-ABA9-02FCEBAFC1EB}"/>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5070" name="TextBox 5069">
          <a:extLst>
            <a:ext uri="{FF2B5EF4-FFF2-40B4-BE49-F238E27FC236}">
              <a16:creationId xmlns:a16="http://schemas.microsoft.com/office/drawing/2014/main" id="{276AE523-9870-407E-A948-E255BB55D812}"/>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5071" name="TextBox 5070">
          <a:extLst>
            <a:ext uri="{FF2B5EF4-FFF2-40B4-BE49-F238E27FC236}">
              <a16:creationId xmlns:a16="http://schemas.microsoft.com/office/drawing/2014/main" id="{4043FE00-FD7C-4E8F-B438-7BFBC8A77F78}"/>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5072" name="TextBox 5071">
          <a:extLst>
            <a:ext uri="{FF2B5EF4-FFF2-40B4-BE49-F238E27FC236}">
              <a16:creationId xmlns:a16="http://schemas.microsoft.com/office/drawing/2014/main" id="{CF28F9B0-65A2-4D8B-84CC-7D01416BB0BD}"/>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5073" name="TextBox 5072">
          <a:extLst>
            <a:ext uri="{FF2B5EF4-FFF2-40B4-BE49-F238E27FC236}">
              <a16:creationId xmlns:a16="http://schemas.microsoft.com/office/drawing/2014/main" id="{8B8B9CDF-27FA-48FE-8B65-B4771D2915CB}"/>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5074" name="TextBox 5073">
          <a:extLst>
            <a:ext uri="{FF2B5EF4-FFF2-40B4-BE49-F238E27FC236}">
              <a16:creationId xmlns:a16="http://schemas.microsoft.com/office/drawing/2014/main" id="{E2B3C580-7B84-4FB9-94D2-50824288135E}"/>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5075" name="TextBox 5074">
          <a:extLst>
            <a:ext uri="{FF2B5EF4-FFF2-40B4-BE49-F238E27FC236}">
              <a16:creationId xmlns:a16="http://schemas.microsoft.com/office/drawing/2014/main" id="{9B1FCA5C-8B80-4B19-A8D7-DACF7EA318CF}"/>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5076" name="TextBox 5075">
          <a:extLst>
            <a:ext uri="{FF2B5EF4-FFF2-40B4-BE49-F238E27FC236}">
              <a16:creationId xmlns:a16="http://schemas.microsoft.com/office/drawing/2014/main" id="{1D17CD19-ED75-4E83-BA90-296C095162D4}"/>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5077" name="TextBox 5076">
          <a:extLst>
            <a:ext uri="{FF2B5EF4-FFF2-40B4-BE49-F238E27FC236}">
              <a16:creationId xmlns:a16="http://schemas.microsoft.com/office/drawing/2014/main" id="{15BDCE36-BABA-48B2-BA91-81B879829154}"/>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5078" name="TextBox 5077">
          <a:extLst>
            <a:ext uri="{FF2B5EF4-FFF2-40B4-BE49-F238E27FC236}">
              <a16:creationId xmlns:a16="http://schemas.microsoft.com/office/drawing/2014/main" id="{1A3DD53F-C168-465C-8A5E-A6079BC62A1E}"/>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5079" name="TextBox 5078">
          <a:extLst>
            <a:ext uri="{FF2B5EF4-FFF2-40B4-BE49-F238E27FC236}">
              <a16:creationId xmlns:a16="http://schemas.microsoft.com/office/drawing/2014/main" id="{355EEED0-CA73-49F0-AFB5-433DAD8E013C}"/>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5080" name="TextBox 5079">
          <a:extLst>
            <a:ext uri="{FF2B5EF4-FFF2-40B4-BE49-F238E27FC236}">
              <a16:creationId xmlns:a16="http://schemas.microsoft.com/office/drawing/2014/main" id="{84D9F7A7-6194-48B8-886D-03EA6B4E3E38}"/>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5081" name="TextBox 5080">
          <a:extLst>
            <a:ext uri="{FF2B5EF4-FFF2-40B4-BE49-F238E27FC236}">
              <a16:creationId xmlns:a16="http://schemas.microsoft.com/office/drawing/2014/main" id="{B41FB0FC-3E29-497C-9CDE-E4F0FFB07645}"/>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5082" name="TextBox 5081">
          <a:extLst>
            <a:ext uri="{FF2B5EF4-FFF2-40B4-BE49-F238E27FC236}">
              <a16:creationId xmlns:a16="http://schemas.microsoft.com/office/drawing/2014/main" id="{183833D0-E180-40BE-8585-95A1F2BF676A}"/>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5083" name="TextBox 5082">
          <a:extLst>
            <a:ext uri="{FF2B5EF4-FFF2-40B4-BE49-F238E27FC236}">
              <a16:creationId xmlns:a16="http://schemas.microsoft.com/office/drawing/2014/main" id="{FAE2CD21-B090-4070-A5BB-3E9F1BFE53A6}"/>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5084" name="TextBox 5083">
          <a:extLst>
            <a:ext uri="{FF2B5EF4-FFF2-40B4-BE49-F238E27FC236}">
              <a16:creationId xmlns:a16="http://schemas.microsoft.com/office/drawing/2014/main" id="{E75F4183-D79A-481A-96ED-8272DEC286EE}"/>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5085" name="TextBox 5084">
          <a:extLst>
            <a:ext uri="{FF2B5EF4-FFF2-40B4-BE49-F238E27FC236}">
              <a16:creationId xmlns:a16="http://schemas.microsoft.com/office/drawing/2014/main" id="{824F084B-0773-4159-918B-457D87767210}"/>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5086" name="TextBox 5085">
          <a:extLst>
            <a:ext uri="{FF2B5EF4-FFF2-40B4-BE49-F238E27FC236}">
              <a16:creationId xmlns:a16="http://schemas.microsoft.com/office/drawing/2014/main" id="{AF054576-BCDC-4CA1-AEE4-611B87BA0BDC}"/>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5087" name="TextBox 5086">
          <a:extLst>
            <a:ext uri="{FF2B5EF4-FFF2-40B4-BE49-F238E27FC236}">
              <a16:creationId xmlns:a16="http://schemas.microsoft.com/office/drawing/2014/main" id="{5FC3458E-B67F-431E-BE9C-868E8B45AA41}"/>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5088" name="TextBox 5087">
          <a:extLst>
            <a:ext uri="{FF2B5EF4-FFF2-40B4-BE49-F238E27FC236}">
              <a16:creationId xmlns:a16="http://schemas.microsoft.com/office/drawing/2014/main" id="{14FBB88F-2E2C-41AC-BED5-04B165F0B9CF}"/>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5089" name="TextBox 5088">
          <a:extLst>
            <a:ext uri="{FF2B5EF4-FFF2-40B4-BE49-F238E27FC236}">
              <a16:creationId xmlns:a16="http://schemas.microsoft.com/office/drawing/2014/main" id="{41CA166B-8E0B-4217-A271-05AD8D2FD851}"/>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5090" name="TextBox 5089">
          <a:extLst>
            <a:ext uri="{FF2B5EF4-FFF2-40B4-BE49-F238E27FC236}">
              <a16:creationId xmlns:a16="http://schemas.microsoft.com/office/drawing/2014/main" id="{B4F1F88B-1E3F-4064-9DB5-BD1D116CEF94}"/>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5091" name="TextBox 5090">
          <a:extLst>
            <a:ext uri="{FF2B5EF4-FFF2-40B4-BE49-F238E27FC236}">
              <a16:creationId xmlns:a16="http://schemas.microsoft.com/office/drawing/2014/main" id="{8B31F237-2ED1-446B-B6F8-5C037D6D5159}"/>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5092" name="TextBox 5091">
          <a:extLst>
            <a:ext uri="{FF2B5EF4-FFF2-40B4-BE49-F238E27FC236}">
              <a16:creationId xmlns:a16="http://schemas.microsoft.com/office/drawing/2014/main" id="{89F4FE8B-4AC5-4CA2-883E-02A589AA9AF1}"/>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5093" name="TextBox 5092">
          <a:extLst>
            <a:ext uri="{FF2B5EF4-FFF2-40B4-BE49-F238E27FC236}">
              <a16:creationId xmlns:a16="http://schemas.microsoft.com/office/drawing/2014/main" id="{A18ACABF-BA89-462C-836E-1344CE2C6E09}"/>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5094" name="TextBox 5093">
          <a:extLst>
            <a:ext uri="{FF2B5EF4-FFF2-40B4-BE49-F238E27FC236}">
              <a16:creationId xmlns:a16="http://schemas.microsoft.com/office/drawing/2014/main" id="{ED650BB9-3E74-4DB6-A1DD-A9926A8A4887}"/>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5095" name="TextBox 5094">
          <a:extLst>
            <a:ext uri="{FF2B5EF4-FFF2-40B4-BE49-F238E27FC236}">
              <a16:creationId xmlns:a16="http://schemas.microsoft.com/office/drawing/2014/main" id="{4B6C524E-00CF-4938-848E-1B09AA82CDD1}"/>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5096" name="TextBox 5095">
          <a:extLst>
            <a:ext uri="{FF2B5EF4-FFF2-40B4-BE49-F238E27FC236}">
              <a16:creationId xmlns:a16="http://schemas.microsoft.com/office/drawing/2014/main" id="{67B68A04-4A9D-4F35-87DB-169C38761D0E}"/>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5097" name="TextBox 5096">
          <a:extLst>
            <a:ext uri="{FF2B5EF4-FFF2-40B4-BE49-F238E27FC236}">
              <a16:creationId xmlns:a16="http://schemas.microsoft.com/office/drawing/2014/main" id="{99E57CDA-4E49-4270-AB98-A30778F4306D}"/>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5098" name="TextBox 5097">
          <a:extLst>
            <a:ext uri="{FF2B5EF4-FFF2-40B4-BE49-F238E27FC236}">
              <a16:creationId xmlns:a16="http://schemas.microsoft.com/office/drawing/2014/main" id="{CF246C71-8622-49CB-BE17-3E815EC5A08D}"/>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5099" name="TextBox 5098">
          <a:extLst>
            <a:ext uri="{FF2B5EF4-FFF2-40B4-BE49-F238E27FC236}">
              <a16:creationId xmlns:a16="http://schemas.microsoft.com/office/drawing/2014/main" id="{68B24C5A-8F95-4E45-BC30-D8EBD08B7684}"/>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5100" name="TextBox 5099">
          <a:extLst>
            <a:ext uri="{FF2B5EF4-FFF2-40B4-BE49-F238E27FC236}">
              <a16:creationId xmlns:a16="http://schemas.microsoft.com/office/drawing/2014/main" id="{7E4AA6CC-3047-4866-A01B-3882BD7C9F9A}"/>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5101" name="TextBox 5100">
          <a:extLst>
            <a:ext uri="{FF2B5EF4-FFF2-40B4-BE49-F238E27FC236}">
              <a16:creationId xmlns:a16="http://schemas.microsoft.com/office/drawing/2014/main" id="{0D26AAEB-FF52-4AB7-A58D-A8822DCBB686}"/>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5102" name="TextBox 5101">
          <a:extLst>
            <a:ext uri="{FF2B5EF4-FFF2-40B4-BE49-F238E27FC236}">
              <a16:creationId xmlns:a16="http://schemas.microsoft.com/office/drawing/2014/main" id="{F2E0EF2D-C385-44BE-9D89-263DE4151BDA}"/>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5103" name="TextBox 5102">
          <a:extLst>
            <a:ext uri="{FF2B5EF4-FFF2-40B4-BE49-F238E27FC236}">
              <a16:creationId xmlns:a16="http://schemas.microsoft.com/office/drawing/2014/main" id="{D3937702-2149-41A9-A6EA-7C2D6FB1888E}"/>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5104" name="TextBox 5103">
          <a:extLst>
            <a:ext uri="{FF2B5EF4-FFF2-40B4-BE49-F238E27FC236}">
              <a16:creationId xmlns:a16="http://schemas.microsoft.com/office/drawing/2014/main" id="{A00EB2E1-E739-4311-AE74-A84E34E86D71}"/>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5105" name="TextBox 5104">
          <a:extLst>
            <a:ext uri="{FF2B5EF4-FFF2-40B4-BE49-F238E27FC236}">
              <a16:creationId xmlns:a16="http://schemas.microsoft.com/office/drawing/2014/main" id="{CF480A00-C33A-4E66-9BD8-C0D80E99EB2C}"/>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5106" name="TextBox 5105">
          <a:extLst>
            <a:ext uri="{FF2B5EF4-FFF2-40B4-BE49-F238E27FC236}">
              <a16:creationId xmlns:a16="http://schemas.microsoft.com/office/drawing/2014/main" id="{A815DF64-4585-4E77-95E7-20FBE8608D8F}"/>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5107" name="TextBox 5106">
          <a:extLst>
            <a:ext uri="{FF2B5EF4-FFF2-40B4-BE49-F238E27FC236}">
              <a16:creationId xmlns:a16="http://schemas.microsoft.com/office/drawing/2014/main" id="{48D39A64-9508-412D-AB0D-658013FE8122}"/>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5108" name="TextBox 5107">
          <a:extLst>
            <a:ext uri="{FF2B5EF4-FFF2-40B4-BE49-F238E27FC236}">
              <a16:creationId xmlns:a16="http://schemas.microsoft.com/office/drawing/2014/main" id="{8CC1B52A-C805-49FE-BD95-93BA068A6CC2}"/>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5109" name="TextBox 5108">
          <a:extLst>
            <a:ext uri="{FF2B5EF4-FFF2-40B4-BE49-F238E27FC236}">
              <a16:creationId xmlns:a16="http://schemas.microsoft.com/office/drawing/2014/main" id="{1186C09E-1BBB-446A-A54A-ACF3DCB6DF07}"/>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5110" name="TextBox 5109">
          <a:extLst>
            <a:ext uri="{FF2B5EF4-FFF2-40B4-BE49-F238E27FC236}">
              <a16:creationId xmlns:a16="http://schemas.microsoft.com/office/drawing/2014/main" id="{2AD69819-868A-49F4-B596-4F4D023ECE1F}"/>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5111" name="TextBox 5110">
          <a:extLst>
            <a:ext uri="{FF2B5EF4-FFF2-40B4-BE49-F238E27FC236}">
              <a16:creationId xmlns:a16="http://schemas.microsoft.com/office/drawing/2014/main" id="{5B19EE13-6CEF-4FEA-9685-CECF56D89C28}"/>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5112" name="TextBox 5111">
          <a:extLst>
            <a:ext uri="{FF2B5EF4-FFF2-40B4-BE49-F238E27FC236}">
              <a16:creationId xmlns:a16="http://schemas.microsoft.com/office/drawing/2014/main" id="{D229275C-A073-49D6-ABDB-09AAF75C979F}"/>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5113" name="TextBox 5112">
          <a:extLst>
            <a:ext uri="{FF2B5EF4-FFF2-40B4-BE49-F238E27FC236}">
              <a16:creationId xmlns:a16="http://schemas.microsoft.com/office/drawing/2014/main" id="{A8BE47EA-AF27-4783-B9C1-3A8293BA2645}"/>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5114" name="TextBox 5113">
          <a:extLst>
            <a:ext uri="{FF2B5EF4-FFF2-40B4-BE49-F238E27FC236}">
              <a16:creationId xmlns:a16="http://schemas.microsoft.com/office/drawing/2014/main" id="{0AF50155-3D85-4AAC-9C98-6BF080AF4DF8}"/>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5115" name="TextBox 5114">
          <a:extLst>
            <a:ext uri="{FF2B5EF4-FFF2-40B4-BE49-F238E27FC236}">
              <a16:creationId xmlns:a16="http://schemas.microsoft.com/office/drawing/2014/main" id="{C6F1A79C-71FB-42D8-B515-83DBFB6D16F0}"/>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5116" name="TextBox 5115">
          <a:extLst>
            <a:ext uri="{FF2B5EF4-FFF2-40B4-BE49-F238E27FC236}">
              <a16:creationId xmlns:a16="http://schemas.microsoft.com/office/drawing/2014/main" id="{2B18A9FA-D0E1-4173-A805-D15E34B38818}"/>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5117" name="TextBox 5116">
          <a:extLst>
            <a:ext uri="{FF2B5EF4-FFF2-40B4-BE49-F238E27FC236}">
              <a16:creationId xmlns:a16="http://schemas.microsoft.com/office/drawing/2014/main" id="{C133A37C-A11F-40A3-AF0C-642B168509C8}"/>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5118" name="TextBox 5117">
          <a:extLst>
            <a:ext uri="{FF2B5EF4-FFF2-40B4-BE49-F238E27FC236}">
              <a16:creationId xmlns:a16="http://schemas.microsoft.com/office/drawing/2014/main" id="{A3FCAD67-E4B9-42B9-854C-DB7D991A4BE2}"/>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5119" name="TextBox 5118">
          <a:extLst>
            <a:ext uri="{FF2B5EF4-FFF2-40B4-BE49-F238E27FC236}">
              <a16:creationId xmlns:a16="http://schemas.microsoft.com/office/drawing/2014/main" id="{645B442C-82BC-454C-BB86-296CBDD51970}"/>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5120" name="TextBox 5119">
          <a:extLst>
            <a:ext uri="{FF2B5EF4-FFF2-40B4-BE49-F238E27FC236}">
              <a16:creationId xmlns:a16="http://schemas.microsoft.com/office/drawing/2014/main" id="{16F0E3C8-ACA5-477F-A061-B1D1452C3355}"/>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5121" name="TextBox 5120">
          <a:extLst>
            <a:ext uri="{FF2B5EF4-FFF2-40B4-BE49-F238E27FC236}">
              <a16:creationId xmlns:a16="http://schemas.microsoft.com/office/drawing/2014/main" id="{746FB8DC-9F0E-41D5-AF18-00261196F3A3}"/>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5122" name="TextBox 5121">
          <a:extLst>
            <a:ext uri="{FF2B5EF4-FFF2-40B4-BE49-F238E27FC236}">
              <a16:creationId xmlns:a16="http://schemas.microsoft.com/office/drawing/2014/main" id="{D511EE74-65CB-4363-83FC-F56255FEFBA7}"/>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5123" name="TextBox 5122">
          <a:extLst>
            <a:ext uri="{FF2B5EF4-FFF2-40B4-BE49-F238E27FC236}">
              <a16:creationId xmlns:a16="http://schemas.microsoft.com/office/drawing/2014/main" id="{ECB5F9D1-8BFC-4873-8557-708E1B1AF9F8}"/>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5124" name="TextBox 5123">
          <a:extLst>
            <a:ext uri="{FF2B5EF4-FFF2-40B4-BE49-F238E27FC236}">
              <a16:creationId xmlns:a16="http://schemas.microsoft.com/office/drawing/2014/main" id="{B6E1813C-C969-43B8-8AE9-DAFABC6E83FD}"/>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5125" name="TextBox 5124">
          <a:extLst>
            <a:ext uri="{FF2B5EF4-FFF2-40B4-BE49-F238E27FC236}">
              <a16:creationId xmlns:a16="http://schemas.microsoft.com/office/drawing/2014/main" id="{77B5F8FA-13EB-476B-876E-D6829F76582C}"/>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5126" name="TextBox 5125">
          <a:extLst>
            <a:ext uri="{FF2B5EF4-FFF2-40B4-BE49-F238E27FC236}">
              <a16:creationId xmlns:a16="http://schemas.microsoft.com/office/drawing/2014/main" id="{0434E45C-D0C1-4BC9-9ACB-2F919C004A64}"/>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5127" name="TextBox 5126">
          <a:extLst>
            <a:ext uri="{FF2B5EF4-FFF2-40B4-BE49-F238E27FC236}">
              <a16:creationId xmlns:a16="http://schemas.microsoft.com/office/drawing/2014/main" id="{781495C3-9801-4D6D-B270-ADE0BB78DDB3}"/>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5128" name="TextBox 5127">
          <a:extLst>
            <a:ext uri="{FF2B5EF4-FFF2-40B4-BE49-F238E27FC236}">
              <a16:creationId xmlns:a16="http://schemas.microsoft.com/office/drawing/2014/main" id="{7A5EE4A6-B1F4-44EB-AD07-AFB8B635A63B}"/>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5129" name="TextBox 5128">
          <a:extLst>
            <a:ext uri="{FF2B5EF4-FFF2-40B4-BE49-F238E27FC236}">
              <a16:creationId xmlns:a16="http://schemas.microsoft.com/office/drawing/2014/main" id="{75DCC1DA-48CF-471D-B41C-E5E2EAE5BD5D}"/>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5130" name="TextBox 5129">
          <a:extLst>
            <a:ext uri="{FF2B5EF4-FFF2-40B4-BE49-F238E27FC236}">
              <a16:creationId xmlns:a16="http://schemas.microsoft.com/office/drawing/2014/main" id="{B6F30D2B-1F7E-441F-A7C6-281BAD062B52}"/>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5131" name="TextBox 5130">
          <a:extLst>
            <a:ext uri="{FF2B5EF4-FFF2-40B4-BE49-F238E27FC236}">
              <a16:creationId xmlns:a16="http://schemas.microsoft.com/office/drawing/2014/main" id="{D676E3B3-3389-438F-8ACF-DBF71ACD1A90}"/>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5132" name="TextBox 5131">
          <a:extLst>
            <a:ext uri="{FF2B5EF4-FFF2-40B4-BE49-F238E27FC236}">
              <a16:creationId xmlns:a16="http://schemas.microsoft.com/office/drawing/2014/main" id="{45E97587-3BBA-4CC2-8C3D-7C75DC2D062C}"/>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5133" name="TextBox 5132">
          <a:extLst>
            <a:ext uri="{FF2B5EF4-FFF2-40B4-BE49-F238E27FC236}">
              <a16:creationId xmlns:a16="http://schemas.microsoft.com/office/drawing/2014/main" id="{29395E48-9744-4B1A-8D98-F2FCD7863E3E}"/>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5134" name="TextBox 5133">
          <a:extLst>
            <a:ext uri="{FF2B5EF4-FFF2-40B4-BE49-F238E27FC236}">
              <a16:creationId xmlns:a16="http://schemas.microsoft.com/office/drawing/2014/main" id="{5B9FFA90-71B8-4B61-9F70-A7EEF8C0039F}"/>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216</xdr:row>
      <xdr:rowOff>0</xdr:rowOff>
    </xdr:from>
    <xdr:ext cx="914400" cy="264560"/>
    <xdr:sp macro="" textlink="">
      <xdr:nvSpPr>
        <xdr:cNvPr id="5135" name="TextBox 5134">
          <a:extLst>
            <a:ext uri="{FF2B5EF4-FFF2-40B4-BE49-F238E27FC236}">
              <a16:creationId xmlns:a16="http://schemas.microsoft.com/office/drawing/2014/main" id="{E58E4442-3C68-437A-B9AC-EC5F5D575628}"/>
            </a:ext>
          </a:extLst>
        </xdr:cNvPr>
        <xdr:cNvSpPr txBox="1"/>
      </xdr:nvSpPr>
      <xdr:spPr>
        <a:xfrm>
          <a:off x="8162925" y="4811268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5136" name="TextBox 5135">
          <a:extLst>
            <a:ext uri="{FF2B5EF4-FFF2-40B4-BE49-F238E27FC236}">
              <a16:creationId xmlns:a16="http://schemas.microsoft.com/office/drawing/2014/main" id="{7CC6036C-B55D-430B-B45B-33902847DBF8}"/>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5137" name="TextBox 5136">
          <a:extLst>
            <a:ext uri="{FF2B5EF4-FFF2-40B4-BE49-F238E27FC236}">
              <a16:creationId xmlns:a16="http://schemas.microsoft.com/office/drawing/2014/main" id="{F5A8C182-73ED-4B48-A56B-0B534EAF23F9}"/>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5138" name="TextBox 5137">
          <a:extLst>
            <a:ext uri="{FF2B5EF4-FFF2-40B4-BE49-F238E27FC236}">
              <a16:creationId xmlns:a16="http://schemas.microsoft.com/office/drawing/2014/main" id="{EC12709E-6231-4B73-B0E0-D419563A50E3}"/>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5139" name="TextBox 5138">
          <a:extLst>
            <a:ext uri="{FF2B5EF4-FFF2-40B4-BE49-F238E27FC236}">
              <a16:creationId xmlns:a16="http://schemas.microsoft.com/office/drawing/2014/main" id="{92AF335F-D1AA-4F96-A482-5AB857119273}"/>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5140" name="TextBox 5139">
          <a:extLst>
            <a:ext uri="{FF2B5EF4-FFF2-40B4-BE49-F238E27FC236}">
              <a16:creationId xmlns:a16="http://schemas.microsoft.com/office/drawing/2014/main" id="{17CD9319-70F1-4C0A-98F9-4B08AF513CB7}"/>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5141" name="TextBox 5140">
          <a:extLst>
            <a:ext uri="{FF2B5EF4-FFF2-40B4-BE49-F238E27FC236}">
              <a16:creationId xmlns:a16="http://schemas.microsoft.com/office/drawing/2014/main" id="{0B8E45B5-0CA4-47CB-BEF2-3DF190CC19DF}"/>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5142" name="TextBox 5141">
          <a:extLst>
            <a:ext uri="{FF2B5EF4-FFF2-40B4-BE49-F238E27FC236}">
              <a16:creationId xmlns:a16="http://schemas.microsoft.com/office/drawing/2014/main" id="{47840785-698F-43F2-9F41-2F4A83453886}"/>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5143" name="TextBox 5142">
          <a:extLst>
            <a:ext uri="{FF2B5EF4-FFF2-40B4-BE49-F238E27FC236}">
              <a16:creationId xmlns:a16="http://schemas.microsoft.com/office/drawing/2014/main" id="{F247781A-4C8F-4511-95A6-D9ECF3066FA1}"/>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5144" name="TextBox 5143">
          <a:extLst>
            <a:ext uri="{FF2B5EF4-FFF2-40B4-BE49-F238E27FC236}">
              <a16:creationId xmlns:a16="http://schemas.microsoft.com/office/drawing/2014/main" id="{DA455F26-778F-40BA-8B41-D1767FC5DCE5}"/>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5145" name="TextBox 5144">
          <a:extLst>
            <a:ext uri="{FF2B5EF4-FFF2-40B4-BE49-F238E27FC236}">
              <a16:creationId xmlns:a16="http://schemas.microsoft.com/office/drawing/2014/main" id="{A552D244-4774-422F-AD65-8B8F9410E06A}"/>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5146" name="TextBox 5145">
          <a:extLst>
            <a:ext uri="{FF2B5EF4-FFF2-40B4-BE49-F238E27FC236}">
              <a16:creationId xmlns:a16="http://schemas.microsoft.com/office/drawing/2014/main" id="{E1473B78-5E2E-43F8-B071-FB4C9569E3A5}"/>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5147" name="TextBox 5146">
          <a:extLst>
            <a:ext uri="{FF2B5EF4-FFF2-40B4-BE49-F238E27FC236}">
              <a16:creationId xmlns:a16="http://schemas.microsoft.com/office/drawing/2014/main" id="{91A49816-C58C-40DC-82E5-D87CF95B98ED}"/>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5148" name="TextBox 5147">
          <a:extLst>
            <a:ext uri="{FF2B5EF4-FFF2-40B4-BE49-F238E27FC236}">
              <a16:creationId xmlns:a16="http://schemas.microsoft.com/office/drawing/2014/main" id="{62EF430E-03B9-4F47-934A-CA42F92528F0}"/>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5149" name="TextBox 5148">
          <a:extLst>
            <a:ext uri="{FF2B5EF4-FFF2-40B4-BE49-F238E27FC236}">
              <a16:creationId xmlns:a16="http://schemas.microsoft.com/office/drawing/2014/main" id="{BC4A843B-B702-4BDB-84D8-EEE09042E767}"/>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5150" name="TextBox 5149">
          <a:extLst>
            <a:ext uri="{FF2B5EF4-FFF2-40B4-BE49-F238E27FC236}">
              <a16:creationId xmlns:a16="http://schemas.microsoft.com/office/drawing/2014/main" id="{7DF5C51D-7933-45E1-8888-B4A3D97C6EBD}"/>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5151" name="TextBox 5150">
          <a:extLst>
            <a:ext uri="{FF2B5EF4-FFF2-40B4-BE49-F238E27FC236}">
              <a16:creationId xmlns:a16="http://schemas.microsoft.com/office/drawing/2014/main" id="{0E3AFA8B-81E5-4C45-B5FA-885A238A75D6}"/>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5152" name="TextBox 5151">
          <a:extLst>
            <a:ext uri="{FF2B5EF4-FFF2-40B4-BE49-F238E27FC236}">
              <a16:creationId xmlns:a16="http://schemas.microsoft.com/office/drawing/2014/main" id="{310F4757-2C2A-436B-8033-285717FF5AC6}"/>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5153" name="TextBox 5152">
          <a:extLst>
            <a:ext uri="{FF2B5EF4-FFF2-40B4-BE49-F238E27FC236}">
              <a16:creationId xmlns:a16="http://schemas.microsoft.com/office/drawing/2014/main" id="{51B0D1D5-FBC4-49A7-9BA6-8D661D80ACA2}"/>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5154" name="TextBox 5153">
          <a:extLst>
            <a:ext uri="{FF2B5EF4-FFF2-40B4-BE49-F238E27FC236}">
              <a16:creationId xmlns:a16="http://schemas.microsoft.com/office/drawing/2014/main" id="{F14EB098-1DB2-47D7-A584-87108E957573}"/>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5155" name="TextBox 5154">
          <a:extLst>
            <a:ext uri="{FF2B5EF4-FFF2-40B4-BE49-F238E27FC236}">
              <a16:creationId xmlns:a16="http://schemas.microsoft.com/office/drawing/2014/main" id="{09AD8C19-1115-4E57-BF17-B6EF5D1E559F}"/>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5156" name="TextBox 5155">
          <a:extLst>
            <a:ext uri="{FF2B5EF4-FFF2-40B4-BE49-F238E27FC236}">
              <a16:creationId xmlns:a16="http://schemas.microsoft.com/office/drawing/2014/main" id="{2FBD40AD-BE1D-45E0-BD04-BDF1BE18C697}"/>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5157" name="TextBox 5156">
          <a:extLst>
            <a:ext uri="{FF2B5EF4-FFF2-40B4-BE49-F238E27FC236}">
              <a16:creationId xmlns:a16="http://schemas.microsoft.com/office/drawing/2014/main" id="{84AF085D-6833-44D4-BD4C-4A6D23F88F73}"/>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5158" name="TextBox 5157">
          <a:extLst>
            <a:ext uri="{FF2B5EF4-FFF2-40B4-BE49-F238E27FC236}">
              <a16:creationId xmlns:a16="http://schemas.microsoft.com/office/drawing/2014/main" id="{BB2489A9-59E7-45B2-A144-7B8CD91E2324}"/>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5159" name="TextBox 5158">
          <a:extLst>
            <a:ext uri="{FF2B5EF4-FFF2-40B4-BE49-F238E27FC236}">
              <a16:creationId xmlns:a16="http://schemas.microsoft.com/office/drawing/2014/main" id="{4C57E9D4-86C2-45B2-A3ED-AE7F2CA68282}"/>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5160" name="TextBox 5159">
          <a:extLst>
            <a:ext uri="{FF2B5EF4-FFF2-40B4-BE49-F238E27FC236}">
              <a16:creationId xmlns:a16="http://schemas.microsoft.com/office/drawing/2014/main" id="{B509674B-D26B-4DB1-B238-D799045EF6C9}"/>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5161" name="TextBox 5160">
          <a:extLst>
            <a:ext uri="{FF2B5EF4-FFF2-40B4-BE49-F238E27FC236}">
              <a16:creationId xmlns:a16="http://schemas.microsoft.com/office/drawing/2014/main" id="{6D57D542-BE24-4123-863F-EA41846826F6}"/>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5162" name="TextBox 5161">
          <a:extLst>
            <a:ext uri="{FF2B5EF4-FFF2-40B4-BE49-F238E27FC236}">
              <a16:creationId xmlns:a16="http://schemas.microsoft.com/office/drawing/2014/main" id="{B6DB576E-AE7C-416F-B80D-DB85760F7584}"/>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5163" name="TextBox 5162">
          <a:extLst>
            <a:ext uri="{FF2B5EF4-FFF2-40B4-BE49-F238E27FC236}">
              <a16:creationId xmlns:a16="http://schemas.microsoft.com/office/drawing/2014/main" id="{51B92CE6-D95E-47E2-B293-ABEF00E8BD4C}"/>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5164" name="TextBox 5163">
          <a:extLst>
            <a:ext uri="{FF2B5EF4-FFF2-40B4-BE49-F238E27FC236}">
              <a16:creationId xmlns:a16="http://schemas.microsoft.com/office/drawing/2014/main" id="{D297FB00-2F20-40D1-8B9E-4BDE489CC019}"/>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5165" name="TextBox 5164">
          <a:extLst>
            <a:ext uri="{FF2B5EF4-FFF2-40B4-BE49-F238E27FC236}">
              <a16:creationId xmlns:a16="http://schemas.microsoft.com/office/drawing/2014/main" id="{D58AAA5A-DB7E-4F41-8C91-4ED44AFE0885}"/>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5166" name="TextBox 5165">
          <a:extLst>
            <a:ext uri="{FF2B5EF4-FFF2-40B4-BE49-F238E27FC236}">
              <a16:creationId xmlns:a16="http://schemas.microsoft.com/office/drawing/2014/main" id="{3720B385-A455-48F3-B2DC-79A2A12C0A8A}"/>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5167" name="TextBox 5166">
          <a:extLst>
            <a:ext uri="{FF2B5EF4-FFF2-40B4-BE49-F238E27FC236}">
              <a16:creationId xmlns:a16="http://schemas.microsoft.com/office/drawing/2014/main" id="{48B44D74-00C0-42E9-BCB0-F61AE0A7E93E}"/>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5168" name="TextBox 5167">
          <a:extLst>
            <a:ext uri="{FF2B5EF4-FFF2-40B4-BE49-F238E27FC236}">
              <a16:creationId xmlns:a16="http://schemas.microsoft.com/office/drawing/2014/main" id="{D29F2B83-DA46-463A-A461-2CDBBAAD174B}"/>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5169" name="TextBox 5168">
          <a:extLst>
            <a:ext uri="{FF2B5EF4-FFF2-40B4-BE49-F238E27FC236}">
              <a16:creationId xmlns:a16="http://schemas.microsoft.com/office/drawing/2014/main" id="{0F696214-BF76-4CD5-840E-3726DFACDF19}"/>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5170" name="TextBox 5169">
          <a:extLst>
            <a:ext uri="{FF2B5EF4-FFF2-40B4-BE49-F238E27FC236}">
              <a16:creationId xmlns:a16="http://schemas.microsoft.com/office/drawing/2014/main" id="{2D218313-7952-4561-8CD7-B9FB44914B6D}"/>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5171" name="TextBox 5170">
          <a:extLst>
            <a:ext uri="{FF2B5EF4-FFF2-40B4-BE49-F238E27FC236}">
              <a16:creationId xmlns:a16="http://schemas.microsoft.com/office/drawing/2014/main" id="{5CD5BB6A-F97C-43F3-9880-2A72271CA430}"/>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5172" name="TextBox 5171">
          <a:extLst>
            <a:ext uri="{FF2B5EF4-FFF2-40B4-BE49-F238E27FC236}">
              <a16:creationId xmlns:a16="http://schemas.microsoft.com/office/drawing/2014/main" id="{3DF20C93-74F2-4BE1-97ED-EC5CAC0F2888}"/>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5173" name="TextBox 5172">
          <a:extLst>
            <a:ext uri="{FF2B5EF4-FFF2-40B4-BE49-F238E27FC236}">
              <a16:creationId xmlns:a16="http://schemas.microsoft.com/office/drawing/2014/main" id="{C053649C-927D-4C1E-BD80-320437111BCB}"/>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5174" name="TextBox 5173">
          <a:extLst>
            <a:ext uri="{FF2B5EF4-FFF2-40B4-BE49-F238E27FC236}">
              <a16:creationId xmlns:a16="http://schemas.microsoft.com/office/drawing/2014/main" id="{4470AAB3-010D-4A9C-948C-B83AA153F505}"/>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5175" name="TextBox 5174">
          <a:extLst>
            <a:ext uri="{FF2B5EF4-FFF2-40B4-BE49-F238E27FC236}">
              <a16:creationId xmlns:a16="http://schemas.microsoft.com/office/drawing/2014/main" id="{00C4F0E8-FF9C-43C9-B880-4F7501DE888A}"/>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5176" name="TextBox 5175">
          <a:extLst>
            <a:ext uri="{FF2B5EF4-FFF2-40B4-BE49-F238E27FC236}">
              <a16:creationId xmlns:a16="http://schemas.microsoft.com/office/drawing/2014/main" id="{84CDDFE8-98E8-433B-BAFB-3EC03062540D}"/>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5177" name="TextBox 5176">
          <a:extLst>
            <a:ext uri="{FF2B5EF4-FFF2-40B4-BE49-F238E27FC236}">
              <a16:creationId xmlns:a16="http://schemas.microsoft.com/office/drawing/2014/main" id="{14D0AFEE-9EF5-416F-9393-D76FE78C18CD}"/>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5178" name="TextBox 5177">
          <a:extLst>
            <a:ext uri="{FF2B5EF4-FFF2-40B4-BE49-F238E27FC236}">
              <a16:creationId xmlns:a16="http://schemas.microsoft.com/office/drawing/2014/main" id="{9FF38D27-FF39-4067-BD38-C312EF407DBC}"/>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5179" name="TextBox 5178">
          <a:extLst>
            <a:ext uri="{FF2B5EF4-FFF2-40B4-BE49-F238E27FC236}">
              <a16:creationId xmlns:a16="http://schemas.microsoft.com/office/drawing/2014/main" id="{638C50F9-20BB-47EB-8F2D-0E349914BCBE}"/>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5180" name="TextBox 5179">
          <a:extLst>
            <a:ext uri="{FF2B5EF4-FFF2-40B4-BE49-F238E27FC236}">
              <a16:creationId xmlns:a16="http://schemas.microsoft.com/office/drawing/2014/main" id="{0B9E1CB7-D0FE-49E1-B908-E9862ED9C9F9}"/>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5181" name="TextBox 5180">
          <a:extLst>
            <a:ext uri="{FF2B5EF4-FFF2-40B4-BE49-F238E27FC236}">
              <a16:creationId xmlns:a16="http://schemas.microsoft.com/office/drawing/2014/main" id="{31D3ABFF-D0A9-4766-B0E8-75AED8F497A8}"/>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5182" name="TextBox 5181">
          <a:extLst>
            <a:ext uri="{FF2B5EF4-FFF2-40B4-BE49-F238E27FC236}">
              <a16:creationId xmlns:a16="http://schemas.microsoft.com/office/drawing/2014/main" id="{33DADA3F-E830-4320-A118-B1AC0AD3DC36}"/>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5183" name="TextBox 5182">
          <a:extLst>
            <a:ext uri="{FF2B5EF4-FFF2-40B4-BE49-F238E27FC236}">
              <a16:creationId xmlns:a16="http://schemas.microsoft.com/office/drawing/2014/main" id="{AC9CA2E7-55F3-40D9-8C9B-28C393F2C04E}"/>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5184" name="TextBox 5183">
          <a:extLst>
            <a:ext uri="{FF2B5EF4-FFF2-40B4-BE49-F238E27FC236}">
              <a16:creationId xmlns:a16="http://schemas.microsoft.com/office/drawing/2014/main" id="{93063BF6-99B3-44C4-B387-2C0F24E62193}"/>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5185" name="TextBox 5184">
          <a:extLst>
            <a:ext uri="{FF2B5EF4-FFF2-40B4-BE49-F238E27FC236}">
              <a16:creationId xmlns:a16="http://schemas.microsoft.com/office/drawing/2014/main" id="{A9E9EAE0-CE84-4796-B290-05AAD4F3001A}"/>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5186" name="TextBox 5185">
          <a:extLst>
            <a:ext uri="{FF2B5EF4-FFF2-40B4-BE49-F238E27FC236}">
              <a16:creationId xmlns:a16="http://schemas.microsoft.com/office/drawing/2014/main" id="{603A6737-61AC-4B70-BF55-3470CC816114}"/>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5187" name="TextBox 5186">
          <a:extLst>
            <a:ext uri="{FF2B5EF4-FFF2-40B4-BE49-F238E27FC236}">
              <a16:creationId xmlns:a16="http://schemas.microsoft.com/office/drawing/2014/main" id="{F60DCB36-E436-4E72-9337-FF6350C43721}"/>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5188" name="TextBox 5187">
          <a:extLst>
            <a:ext uri="{FF2B5EF4-FFF2-40B4-BE49-F238E27FC236}">
              <a16:creationId xmlns:a16="http://schemas.microsoft.com/office/drawing/2014/main" id="{613C6575-ACE7-4613-BD06-5CE39761B09F}"/>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5189" name="TextBox 5188">
          <a:extLst>
            <a:ext uri="{FF2B5EF4-FFF2-40B4-BE49-F238E27FC236}">
              <a16:creationId xmlns:a16="http://schemas.microsoft.com/office/drawing/2014/main" id="{0584997C-467A-4F40-807D-444FEF655935}"/>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5190" name="TextBox 5189">
          <a:extLst>
            <a:ext uri="{FF2B5EF4-FFF2-40B4-BE49-F238E27FC236}">
              <a16:creationId xmlns:a16="http://schemas.microsoft.com/office/drawing/2014/main" id="{971AF653-F754-4596-8600-5EDC55965508}"/>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5191" name="TextBox 5190">
          <a:extLst>
            <a:ext uri="{FF2B5EF4-FFF2-40B4-BE49-F238E27FC236}">
              <a16:creationId xmlns:a16="http://schemas.microsoft.com/office/drawing/2014/main" id="{BE9A92FC-5E5F-40DB-B5A1-2811691CB62C}"/>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5192" name="TextBox 5191">
          <a:extLst>
            <a:ext uri="{FF2B5EF4-FFF2-40B4-BE49-F238E27FC236}">
              <a16:creationId xmlns:a16="http://schemas.microsoft.com/office/drawing/2014/main" id="{541CDB40-5BDB-4D76-AA56-88C64080C5CB}"/>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5193" name="TextBox 5192">
          <a:extLst>
            <a:ext uri="{FF2B5EF4-FFF2-40B4-BE49-F238E27FC236}">
              <a16:creationId xmlns:a16="http://schemas.microsoft.com/office/drawing/2014/main" id="{2330AFCA-15AA-49A7-A978-C72BB9EF8F95}"/>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5194" name="TextBox 5193">
          <a:extLst>
            <a:ext uri="{FF2B5EF4-FFF2-40B4-BE49-F238E27FC236}">
              <a16:creationId xmlns:a16="http://schemas.microsoft.com/office/drawing/2014/main" id="{E8176019-233C-4CA1-9FB5-CD63A467E5B3}"/>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5195" name="TextBox 5194">
          <a:extLst>
            <a:ext uri="{FF2B5EF4-FFF2-40B4-BE49-F238E27FC236}">
              <a16:creationId xmlns:a16="http://schemas.microsoft.com/office/drawing/2014/main" id="{CBF710B6-92A0-47B2-8B21-FA77341A655E}"/>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5196" name="TextBox 5195">
          <a:extLst>
            <a:ext uri="{FF2B5EF4-FFF2-40B4-BE49-F238E27FC236}">
              <a16:creationId xmlns:a16="http://schemas.microsoft.com/office/drawing/2014/main" id="{782E7480-A950-46EE-A54E-CAC1A671EEA6}"/>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5197" name="TextBox 5196">
          <a:extLst>
            <a:ext uri="{FF2B5EF4-FFF2-40B4-BE49-F238E27FC236}">
              <a16:creationId xmlns:a16="http://schemas.microsoft.com/office/drawing/2014/main" id="{68E34D71-178D-4B79-ABA8-0041A50CE109}"/>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5198" name="TextBox 5197">
          <a:extLst>
            <a:ext uri="{FF2B5EF4-FFF2-40B4-BE49-F238E27FC236}">
              <a16:creationId xmlns:a16="http://schemas.microsoft.com/office/drawing/2014/main" id="{3F4D4594-1019-43C4-A999-0A2E7462601F}"/>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5199" name="TextBox 5198">
          <a:extLst>
            <a:ext uri="{FF2B5EF4-FFF2-40B4-BE49-F238E27FC236}">
              <a16:creationId xmlns:a16="http://schemas.microsoft.com/office/drawing/2014/main" id="{FBF61F1C-856D-485A-A357-35B67C8D3119}"/>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5200" name="TextBox 5199">
          <a:extLst>
            <a:ext uri="{FF2B5EF4-FFF2-40B4-BE49-F238E27FC236}">
              <a16:creationId xmlns:a16="http://schemas.microsoft.com/office/drawing/2014/main" id="{66FEACCE-326A-412E-91EC-EED66F22C03D}"/>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5201" name="TextBox 5200">
          <a:extLst>
            <a:ext uri="{FF2B5EF4-FFF2-40B4-BE49-F238E27FC236}">
              <a16:creationId xmlns:a16="http://schemas.microsoft.com/office/drawing/2014/main" id="{8FEE33B0-04C2-42D5-8EB6-A61C5FB14A35}"/>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5202" name="TextBox 5201">
          <a:extLst>
            <a:ext uri="{FF2B5EF4-FFF2-40B4-BE49-F238E27FC236}">
              <a16:creationId xmlns:a16="http://schemas.microsoft.com/office/drawing/2014/main" id="{DA803C51-AAC6-484B-BEBC-3766784E03E8}"/>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5203" name="TextBox 5202">
          <a:extLst>
            <a:ext uri="{FF2B5EF4-FFF2-40B4-BE49-F238E27FC236}">
              <a16:creationId xmlns:a16="http://schemas.microsoft.com/office/drawing/2014/main" id="{50CFA058-D922-4CCC-84A0-0A52E452CB02}"/>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5204" name="TextBox 5203">
          <a:extLst>
            <a:ext uri="{FF2B5EF4-FFF2-40B4-BE49-F238E27FC236}">
              <a16:creationId xmlns:a16="http://schemas.microsoft.com/office/drawing/2014/main" id="{13F8BEC3-A939-42A2-9B1B-CF127CE8D11D}"/>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5205" name="TextBox 5204">
          <a:extLst>
            <a:ext uri="{FF2B5EF4-FFF2-40B4-BE49-F238E27FC236}">
              <a16:creationId xmlns:a16="http://schemas.microsoft.com/office/drawing/2014/main" id="{97C96BBE-5329-4A91-A1F2-1C8533072581}"/>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5206" name="TextBox 5205">
          <a:extLst>
            <a:ext uri="{FF2B5EF4-FFF2-40B4-BE49-F238E27FC236}">
              <a16:creationId xmlns:a16="http://schemas.microsoft.com/office/drawing/2014/main" id="{666ABAC1-0F59-40DD-A8EE-D7721F7F3CE2}"/>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5207" name="TextBox 5206">
          <a:extLst>
            <a:ext uri="{FF2B5EF4-FFF2-40B4-BE49-F238E27FC236}">
              <a16:creationId xmlns:a16="http://schemas.microsoft.com/office/drawing/2014/main" id="{7D54A0DA-5960-4544-9378-6A68FF82EFD9}"/>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5208" name="TextBox 5207">
          <a:extLst>
            <a:ext uri="{FF2B5EF4-FFF2-40B4-BE49-F238E27FC236}">
              <a16:creationId xmlns:a16="http://schemas.microsoft.com/office/drawing/2014/main" id="{1D887A23-6CEF-4EC2-ADB5-C1B60AE99436}"/>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5209" name="TextBox 5208">
          <a:extLst>
            <a:ext uri="{FF2B5EF4-FFF2-40B4-BE49-F238E27FC236}">
              <a16:creationId xmlns:a16="http://schemas.microsoft.com/office/drawing/2014/main" id="{CF40C910-41C8-47BA-B7FA-D34426CD153D}"/>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5210" name="TextBox 5209">
          <a:extLst>
            <a:ext uri="{FF2B5EF4-FFF2-40B4-BE49-F238E27FC236}">
              <a16:creationId xmlns:a16="http://schemas.microsoft.com/office/drawing/2014/main" id="{157670A7-D052-40CB-8E7D-CBB0AF49D5CD}"/>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5211" name="TextBox 5210">
          <a:extLst>
            <a:ext uri="{FF2B5EF4-FFF2-40B4-BE49-F238E27FC236}">
              <a16:creationId xmlns:a16="http://schemas.microsoft.com/office/drawing/2014/main" id="{EB307C2F-4556-4000-A575-F31D2771E71E}"/>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5212" name="TextBox 5211">
          <a:extLst>
            <a:ext uri="{FF2B5EF4-FFF2-40B4-BE49-F238E27FC236}">
              <a16:creationId xmlns:a16="http://schemas.microsoft.com/office/drawing/2014/main" id="{C9CA34D3-BF6C-42D5-BB3F-B4E546745378}"/>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5213" name="TextBox 5212">
          <a:extLst>
            <a:ext uri="{FF2B5EF4-FFF2-40B4-BE49-F238E27FC236}">
              <a16:creationId xmlns:a16="http://schemas.microsoft.com/office/drawing/2014/main" id="{74ABE3AD-83A1-403D-B2A6-D3CE67E96E03}"/>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5214" name="TextBox 5213">
          <a:extLst>
            <a:ext uri="{FF2B5EF4-FFF2-40B4-BE49-F238E27FC236}">
              <a16:creationId xmlns:a16="http://schemas.microsoft.com/office/drawing/2014/main" id="{F2899599-5956-40DA-A526-DA17BB71A332}"/>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5215" name="TextBox 5214">
          <a:extLst>
            <a:ext uri="{FF2B5EF4-FFF2-40B4-BE49-F238E27FC236}">
              <a16:creationId xmlns:a16="http://schemas.microsoft.com/office/drawing/2014/main" id="{F8DCE77F-9FB5-4F98-948E-C1FE57B59063}"/>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5216" name="TextBox 5215">
          <a:extLst>
            <a:ext uri="{FF2B5EF4-FFF2-40B4-BE49-F238E27FC236}">
              <a16:creationId xmlns:a16="http://schemas.microsoft.com/office/drawing/2014/main" id="{7491E00C-C4A8-4CA3-960D-27D7C902F5B3}"/>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5217" name="TextBox 5216">
          <a:extLst>
            <a:ext uri="{FF2B5EF4-FFF2-40B4-BE49-F238E27FC236}">
              <a16:creationId xmlns:a16="http://schemas.microsoft.com/office/drawing/2014/main" id="{EFF92069-D415-4CE6-8640-C27516D83EC7}"/>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5218" name="TextBox 5217">
          <a:extLst>
            <a:ext uri="{FF2B5EF4-FFF2-40B4-BE49-F238E27FC236}">
              <a16:creationId xmlns:a16="http://schemas.microsoft.com/office/drawing/2014/main" id="{DCB72DF9-625F-473E-ABB5-474B3F1E1EB3}"/>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5219" name="TextBox 5218">
          <a:extLst>
            <a:ext uri="{FF2B5EF4-FFF2-40B4-BE49-F238E27FC236}">
              <a16:creationId xmlns:a16="http://schemas.microsoft.com/office/drawing/2014/main" id="{1F5AE92F-E184-4084-8290-B84FBF197988}"/>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5220" name="TextBox 5219">
          <a:extLst>
            <a:ext uri="{FF2B5EF4-FFF2-40B4-BE49-F238E27FC236}">
              <a16:creationId xmlns:a16="http://schemas.microsoft.com/office/drawing/2014/main" id="{A416C825-FD80-4FAE-8B8A-44E93F545F96}"/>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5221" name="TextBox 5220">
          <a:extLst>
            <a:ext uri="{FF2B5EF4-FFF2-40B4-BE49-F238E27FC236}">
              <a16:creationId xmlns:a16="http://schemas.microsoft.com/office/drawing/2014/main" id="{C9B68E2D-F8A2-4FAA-8185-0F3FAAF413D4}"/>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5222" name="TextBox 5221">
          <a:extLst>
            <a:ext uri="{FF2B5EF4-FFF2-40B4-BE49-F238E27FC236}">
              <a16:creationId xmlns:a16="http://schemas.microsoft.com/office/drawing/2014/main" id="{F41F5A05-B752-4744-AE7B-C50832B48DDD}"/>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5223" name="TextBox 5222">
          <a:extLst>
            <a:ext uri="{FF2B5EF4-FFF2-40B4-BE49-F238E27FC236}">
              <a16:creationId xmlns:a16="http://schemas.microsoft.com/office/drawing/2014/main" id="{1E330144-2DD4-4E74-B70A-0A2EA457C125}"/>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5224" name="TextBox 5223">
          <a:extLst>
            <a:ext uri="{FF2B5EF4-FFF2-40B4-BE49-F238E27FC236}">
              <a16:creationId xmlns:a16="http://schemas.microsoft.com/office/drawing/2014/main" id="{6EC94A08-AEEB-407D-AF2B-DCC0D34397F8}"/>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5225" name="TextBox 5224">
          <a:extLst>
            <a:ext uri="{FF2B5EF4-FFF2-40B4-BE49-F238E27FC236}">
              <a16:creationId xmlns:a16="http://schemas.microsoft.com/office/drawing/2014/main" id="{3B514509-1A92-4814-8106-72EA8FF3F7E1}"/>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5226" name="TextBox 5225">
          <a:extLst>
            <a:ext uri="{FF2B5EF4-FFF2-40B4-BE49-F238E27FC236}">
              <a16:creationId xmlns:a16="http://schemas.microsoft.com/office/drawing/2014/main" id="{B26EECD7-A1BE-4B5A-879A-BFDF83AF8E25}"/>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5227" name="TextBox 5226">
          <a:extLst>
            <a:ext uri="{FF2B5EF4-FFF2-40B4-BE49-F238E27FC236}">
              <a16:creationId xmlns:a16="http://schemas.microsoft.com/office/drawing/2014/main" id="{AF3FAB4E-2112-4368-869A-C1F7F3D6F2E3}"/>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5228" name="TextBox 5227">
          <a:extLst>
            <a:ext uri="{FF2B5EF4-FFF2-40B4-BE49-F238E27FC236}">
              <a16:creationId xmlns:a16="http://schemas.microsoft.com/office/drawing/2014/main" id="{A066F2BF-758E-4A8F-A46D-9A2724128A9F}"/>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5229" name="TextBox 5228">
          <a:extLst>
            <a:ext uri="{FF2B5EF4-FFF2-40B4-BE49-F238E27FC236}">
              <a16:creationId xmlns:a16="http://schemas.microsoft.com/office/drawing/2014/main" id="{F18D3188-0783-48A4-93ED-0A0813ECF27D}"/>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5230" name="TextBox 5229">
          <a:extLst>
            <a:ext uri="{FF2B5EF4-FFF2-40B4-BE49-F238E27FC236}">
              <a16:creationId xmlns:a16="http://schemas.microsoft.com/office/drawing/2014/main" id="{7AEA7F40-00CB-41B5-BA3A-4003361AC334}"/>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5231" name="TextBox 5230">
          <a:extLst>
            <a:ext uri="{FF2B5EF4-FFF2-40B4-BE49-F238E27FC236}">
              <a16:creationId xmlns:a16="http://schemas.microsoft.com/office/drawing/2014/main" id="{364658C3-2C4D-4044-8FFF-128E681CCA07}"/>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5232" name="TextBox 5231">
          <a:extLst>
            <a:ext uri="{FF2B5EF4-FFF2-40B4-BE49-F238E27FC236}">
              <a16:creationId xmlns:a16="http://schemas.microsoft.com/office/drawing/2014/main" id="{4A8BB9B7-ECA0-48A0-8F37-8F8D50F294E4}"/>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5233" name="TextBox 5232">
          <a:extLst>
            <a:ext uri="{FF2B5EF4-FFF2-40B4-BE49-F238E27FC236}">
              <a16:creationId xmlns:a16="http://schemas.microsoft.com/office/drawing/2014/main" id="{53C3BEBD-DB6E-4B0C-B879-0F13EFC98030}"/>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5234" name="TextBox 5233">
          <a:extLst>
            <a:ext uri="{FF2B5EF4-FFF2-40B4-BE49-F238E27FC236}">
              <a16:creationId xmlns:a16="http://schemas.microsoft.com/office/drawing/2014/main" id="{8FB7B287-5874-44A0-8404-F89C8E6E5DF3}"/>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5235" name="TextBox 5234">
          <a:extLst>
            <a:ext uri="{FF2B5EF4-FFF2-40B4-BE49-F238E27FC236}">
              <a16:creationId xmlns:a16="http://schemas.microsoft.com/office/drawing/2014/main" id="{E02D3CDB-D6DD-450D-8C0F-5DCD620496FA}"/>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5236" name="TextBox 5235">
          <a:extLst>
            <a:ext uri="{FF2B5EF4-FFF2-40B4-BE49-F238E27FC236}">
              <a16:creationId xmlns:a16="http://schemas.microsoft.com/office/drawing/2014/main" id="{888EFE41-3E43-41C3-AD37-1058BA203EDD}"/>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5237" name="TextBox 5236">
          <a:extLst>
            <a:ext uri="{FF2B5EF4-FFF2-40B4-BE49-F238E27FC236}">
              <a16:creationId xmlns:a16="http://schemas.microsoft.com/office/drawing/2014/main" id="{8E699214-D35C-4B9B-882E-086ED0F9879B}"/>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5238" name="TextBox 5237">
          <a:extLst>
            <a:ext uri="{FF2B5EF4-FFF2-40B4-BE49-F238E27FC236}">
              <a16:creationId xmlns:a16="http://schemas.microsoft.com/office/drawing/2014/main" id="{7740C4D6-F063-4177-9DD8-A4C952228FE2}"/>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5239" name="TextBox 5238">
          <a:extLst>
            <a:ext uri="{FF2B5EF4-FFF2-40B4-BE49-F238E27FC236}">
              <a16:creationId xmlns:a16="http://schemas.microsoft.com/office/drawing/2014/main" id="{889F915E-F662-44EF-B24C-6D0FE6D9E619}"/>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5240" name="TextBox 5239">
          <a:extLst>
            <a:ext uri="{FF2B5EF4-FFF2-40B4-BE49-F238E27FC236}">
              <a16:creationId xmlns:a16="http://schemas.microsoft.com/office/drawing/2014/main" id="{8FD06E9B-0CDA-45AB-85AD-F30957E337EB}"/>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5241" name="TextBox 5240">
          <a:extLst>
            <a:ext uri="{FF2B5EF4-FFF2-40B4-BE49-F238E27FC236}">
              <a16:creationId xmlns:a16="http://schemas.microsoft.com/office/drawing/2014/main" id="{CB286BDC-8A08-4BC3-AD4E-90E2693F283A}"/>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5242" name="TextBox 5241">
          <a:extLst>
            <a:ext uri="{FF2B5EF4-FFF2-40B4-BE49-F238E27FC236}">
              <a16:creationId xmlns:a16="http://schemas.microsoft.com/office/drawing/2014/main" id="{31735801-1932-4338-AAAF-04566AA50A6F}"/>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5243" name="TextBox 5242">
          <a:extLst>
            <a:ext uri="{FF2B5EF4-FFF2-40B4-BE49-F238E27FC236}">
              <a16:creationId xmlns:a16="http://schemas.microsoft.com/office/drawing/2014/main" id="{34031198-9723-419D-9D53-7A94D0526A0A}"/>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5244" name="TextBox 5243">
          <a:extLst>
            <a:ext uri="{FF2B5EF4-FFF2-40B4-BE49-F238E27FC236}">
              <a16:creationId xmlns:a16="http://schemas.microsoft.com/office/drawing/2014/main" id="{C0DEEDBE-58B8-4A52-AA1D-CE12E9CC058E}"/>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5245" name="TextBox 5244">
          <a:extLst>
            <a:ext uri="{FF2B5EF4-FFF2-40B4-BE49-F238E27FC236}">
              <a16:creationId xmlns:a16="http://schemas.microsoft.com/office/drawing/2014/main" id="{FFF7465F-3008-454A-B5A6-8AC17013EE21}"/>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5246" name="TextBox 5245">
          <a:extLst>
            <a:ext uri="{FF2B5EF4-FFF2-40B4-BE49-F238E27FC236}">
              <a16:creationId xmlns:a16="http://schemas.microsoft.com/office/drawing/2014/main" id="{52650110-66E3-4867-9CA2-92EDCA5F7A4A}"/>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5247" name="TextBox 5246">
          <a:extLst>
            <a:ext uri="{FF2B5EF4-FFF2-40B4-BE49-F238E27FC236}">
              <a16:creationId xmlns:a16="http://schemas.microsoft.com/office/drawing/2014/main" id="{FC37B776-6B08-49A7-B2C9-4E4D73E1CB8D}"/>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5248" name="TextBox 5247">
          <a:extLst>
            <a:ext uri="{FF2B5EF4-FFF2-40B4-BE49-F238E27FC236}">
              <a16:creationId xmlns:a16="http://schemas.microsoft.com/office/drawing/2014/main" id="{33F00DE1-4687-42E2-87B6-67D8648BB4DE}"/>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5249" name="TextBox 5248">
          <a:extLst>
            <a:ext uri="{FF2B5EF4-FFF2-40B4-BE49-F238E27FC236}">
              <a16:creationId xmlns:a16="http://schemas.microsoft.com/office/drawing/2014/main" id="{D35999BC-61F7-456D-A2E2-AE394E058E27}"/>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5250" name="TextBox 5249">
          <a:extLst>
            <a:ext uri="{FF2B5EF4-FFF2-40B4-BE49-F238E27FC236}">
              <a16:creationId xmlns:a16="http://schemas.microsoft.com/office/drawing/2014/main" id="{73D68E2F-8B6F-4D94-B14B-E5CC51C98DA4}"/>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5251" name="TextBox 5250">
          <a:extLst>
            <a:ext uri="{FF2B5EF4-FFF2-40B4-BE49-F238E27FC236}">
              <a16:creationId xmlns:a16="http://schemas.microsoft.com/office/drawing/2014/main" id="{B8557745-8DF0-456F-A24F-AA21D2C5F8E3}"/>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5252" name="TextBox 5251">
          <a:extLst>
            <a:ext uri="{FF2B5EF4-FFF2-40B4-BE49-F238E27FC236}">
              <a16:creationId xmlns:a16="http://schemas.microsoft.com/office/drawing/2014/main" id="{A5F5B775-A467-4171-82BE-1303138578B4}"/>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5253" name="TextBox 5252">
          <a:extLst>
            <a:ext uri="{FF2B5EF4-FFF2-40B4-BE49-F238E27FC236}">
              <a16:creationId xmlns:a16="http://schemas.microsoft.com/office/drawing/2014/main" id="{42AC92D3-BE02-405D-B0C8-18C7DE90FFEB}"/>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5254" name="TextBox 5253">
          <a:extLst>
            <a:ext uri="{FF2B5EF4-FFF2-40B4-BE49-F238E27FC236}">
              <a16:creationId xmlns:a16="http://schemas.microsoft.com/office/drawing/2014/main" id="{A807C98C-06F5-465B-8649-A37AEB5D1043}"/>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5255" name="TextBox 5254">
          <a:extLst>
            <a:ext uri="{FF2B5EF4-FFF2-40B4-BE49-F238E27FC236}">
              <a16:creationId xmlns:a16="http://schemas.microsoft.com/office/drawing/2014/main" id="{BA0A5FE0-61D9-4A5C-8066-0ECFEDA6395C}"/>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5256" name="TextBox 5255">
          <a:extLst>
            <a:ext uri="{FF2B5EF4-FFF2-40B4-BE49-F238E27FC236}">
              <a16:creationId xmlns:a16="http://schemas.microsoft.com/office/drawing/2014/main" id="{0E476FF9-F93A-4A01-9CBC-8332B009CBE5}"/>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5257" name="TextBox 5256">
          <a:extLst>
            <a:ext uri="{FF2B5EF4-FFF2-40B4-BE49-F238E27FC236}">
              <a16:creationId xmlns:a16="http://schemas.microsoft.com/office/drawing/2014/main" id="{7B1184C8-3FED-4120-86F7-6477771C1BE0}"/>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5258" name="TextBox 5257">
          <a:extLst>
            <a:ext uri="{FF2B5EF4-FFF2-40B4-BE49-F238E27FC236}">
              <a16:creationId xmlns:a16="http://schemas.microsoft.com/office/drawing/2014/main" id="{77D98168-A179-4EB2-A1A0-E45F39B96F92}"/>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5259" name="TextBox 5258">
          <a:extLst>
            <a:ext uri="{FF2B5EF4-FFF2-40B4-BE49-F238E27FC236}">
              <a16:creationId xmlns:a16="http://schemas.microsoft.com/office/drawing/2014/main" id="{521160C5-AC7C-496A-B870-B9C8F92C3579}"/>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5260" name="TextBox 5259">
          <a:extLst>
            <a:ext uri="{FF2B5EF4-FFF2-40B4-BE49-F238E27FC236}">
              <a16:creationId xmlns:a16="http://schemas.microsoft.com/office/drawing/2014/main" id="{5C8B7F6B-52A4-4BA4-9D25-F68274CCED6F}"/>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5261" name="TextBox 5260">
          <a:extLst>
            <a:ext uri="{FF2B5EF4-FFF2-40B4-BE49-F238E27FC236}">
              <a16:creationId xmlns:a16="http://schemas.microsoft.com/office/drawing/2014/main" id="{8B806AE3-ADE0-4D6D-A9E6-D4B1DAA06171}"/>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5262" name="TextBox 5261">
          <a:extLst>
            <a:ext uri="{FF2B5EF4-FFF2-40B4-BE49-F238E27FC236}">
              <a16:creationId xmlns:a16="http://schemas.microsoft.com/office/drawing/2014/main" id="{689B92F3-870D-4037-BB9D-65B2F1047042}"/>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5263" name="TextBox 5262">
          <a:extLst>
            <a:ext uri="{FF2B5EF4-FFF2-40B4-BE49-F238E27FC236}">
              <a16:creationId xmlns:a16="http://schemas.microsoft.com/office/drawing/2014/main" id="{9E414088-579C-4B2B-A2C0-A6829F310D61}"/>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5264" name="TextBox 5263">
          <a:extLst>
            <a:ext uri="{FF2B5EF4-FFF2-40B4-BE49-F238E27FC236}">
              <a16:creationId xmlns:a16="http://schemas.microsoft.com/office/drawing/2014/main" id="{76EC5CA9-1A72-4956-B0E9-EAB55503BBD2}"/>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5265" name="TextBox 5264">
          <a:extLst>
            <a:ext uri="{FF2B5EF4-FFF2-40B4-BE49-F238E27FC236}">
              <a16:creationId xmlns:a16="http://schemas.microsoft.com/office/drawing/2014/main" id="{26A22379-2667-45C5-A2B6-2DF5D646E93D}"/>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5266" name="TextBox 5265">
          <a:extLst>
            <a:ext uri="{FF2B5EF4-FFF2-40B4-BE49-F238E27FC236}">
              <a16:creationId xmlns:a16="http://schemas.microsoft.com/office/drawing/2014/main" id="{AEAAB9FC-CB8A-47AF-BD46-47A0364E3205}"/>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5267" name="TextBox 5266">
          <a:extLst>
            <a:ext uri="{FF2B5EF4-FFF2-40B4-BE49-F238E27FC236}">
              <a16:creationId xmlns:a16="http://schemas.microsoft.com/office/drawing/2014/main" id="{7D70DD76-9F48-4539-B5AA-8A6A56563C1E}"/>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5268" name="TextBox 5267">
          <a:extLst>
            <a:ext uri="{FF2B5EF4-FFF2-40B4-BE49-F238E27FC236}">
              <a16:creationId xmlns:a16="http://schemas.microsoft.com/office/drawing/2014/main" id="{82698014-70CB-48FF-BBBC-1EF98ECD4A88}"/>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5269" name="TextBox 5268">
          <a:extLst>
            <a:ext uri="{FF2B5EF4-FFF2-40B4-BE49-F238E27FC236}">
              <a16:creationId xmlns:a16="http://schemas.microsoft.com/office/drawing/2014/main" id="{83D5B0AE-AC93-4EC3-BA44-F035E8E5684D}"/>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5270" name="TextBox 5269">
          <a:extLst>
            <a:ext uri="{FF2B5EF4-FFF2-40B4-BE49-F238E27FC236}">
              <a16:creationId xmlns:a16="http://schemas.microsoft.com/office/drawing/2014/main" id="{3F8BF48D-846F-4A7B-91DE-32D09FF70630}"/>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5271" name="TextBox 5270">
          <a:extLst>
            <a:ext uri="{FF2B5EF4-FFF2-40B4-BE49-F238E27FC236}">
              <a16:creationId xmlns:a16="http://schemas.microsoft.com/office/drawing/2014/main" id="{E21AE524-2DE1-458B-833D-4F9363EAB5D5}"/>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5272" name="TextBox 5271">
          <a:extLst>
            <a:ext uri="{FF2B5EF4-FFF2-40B4-BE49-F238E27FC236}">
              <a16:creationId xmlns:a16="http://schemas.microsoft.com/office/drawing/2014/main" id="{1B1AA8A8-5897-41D8-BDE7-C17EA9CB20F0}"/>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5273" name="TextBox 5272">
          <a:extLst>
            <a:ext uri="{FF2B5EF4-FFF2-40B4-BE49-F238E27FC236}">
              <a16:creationId xmlns:a16="http://schemas.microsoft.com/office/drawing/2014/main" id="{0193FEE8-D8B3-4014-9A58-0751D77710B1}"/>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5274" name="TextBox 5273">
          <a:extLst>
            <a:ext uri="{FF2B5EF4-FFF2-40B4-BE49-F238E27FC236}">
              <a16:creationId xmlns:a16="http://schemas.microsoft.com/office/drawing/2014/main" id="{1CA467A6-5C50-406F-B896-4E51BA118D89}"/>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5275" name="TextBox 5274">
          <a:extLst>
            <a:ext uri="{FF2B5EF4-FFF2-40B4-BE49-F238E27FC236}">
              <a16:creationId xmlns:a16="http://schemas.microsoft.com/office/drawing/2014/main" id="{6639A44B-A5EA-4B90-B9C0-4DB3D3E6DDC7}"/>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5276" name="TextBox 5275">
          <a:extLst>
            <a:ext uri="{FF2B5EF4-FFF2-40B4-BE49-F238E27FC236}">
              <a16:creationId xmlns:a16="http://schemas.microsoft.com/office/drawing/2014/main" id="{4B5C4335-90C7-4288-A843-3C611DD55984}"/>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5277" name="TextBox 5276">
          <a:extLst>
            <a:ext uri="{FF2B5EF4-FFF2-40B4-BE49-F238E27FC236}">
              <a16:creationId xmlns:a16="http://schemas.microsoft.com/office/drawing/2014/main" id="{D4D625E5-D1FB-44FD-8BD0-8AA843D4E0DD}"/>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5278" name="TextBox 5277">
          <a:extLst>
            <a:ext uri="{FF2B5EF4-FFF2-40B4-BE49-F238E27FC236}">
              <a16:creationId xmlns:a16="http://schemas.microsoft.com/office/drawing/2014/main" id="{BA905EA3-E6EB-4919-BABA-3A4F9A2208B9}"/>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5279" name="TextBox 5278">
          <a:extLst>
            <a:ext uri="{FF2B5EF4-FFF2-40B4-BE49-F238E27FC236}">
              <a16:creationId xmlns:a16="http://schemas.microsoft.com/office/drawing/2014/main" id="{14E394DD-A9AA-4AAA-A6E0-2764AC513ED3}"/>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5280" name="TextBox 5279">
          <a:extLst>
            <a:ext uri="{FF2B5EF4-FFF2-40B4-BE49-F238E27FC236}">
              <a16:creationId xmlns:a16="http://schemas.microsoft.com/office/drawing/2014/main" id="{EC9A9C20-A581-4E2C-925A-AC25C8A7EB03}"/>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5281" name="TextBox 5280">
          <a:extLst>
            <a:ext uri="{FF2B5EF4-FFF2-40B4-BE49-F238E27FC236}">
              <a16:creationId xmlns:a16="http://schemas.microsoft.com/office/drawing/2014/main" id="{80C907FE-6B3A-4B41-91C2-C07C8EC5D7ED}"/>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5282" name="TextBox 5281">
          <a:extLst>
            <a:ext uri="{FF2B5EF4-FFF2-40B4-BE49-F238E27FC236}">
              <a16:creationId xmlns:a16="http://schemas.microsoft.com/office/drawing/2014/main" id="{DE6BC919-8EB3-4A8F-91E9-A30A9AFDBECB}"/>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5283" name="TextBox 5282">
          <a:extLst>
            <a:ext uri="{FF2B5EF4-FFF2-40B4-BE49-F238E27FC236}">
              <a16:creationId xmlns:a16="http://schemas.microsoft.com/office/drawing/2014/main" id="{253C4283-24C4-4511-89F2-D9EA216D00FC}"/>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5284" name="TextBox 5283">
          <a:extLst>
            <a:ext uri="{FF2B5EF4-FFF2-40B4-BE49-F238E27FC236}">
              <a16:creationId xmlns:a16="http://schemas.microsoft.com/office/drawing/2014/main" id="{C1286B91-9E29-4501-AC38-BE9804B80AFD}"/>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5285" name="TextBox 5284">
          <a:extLst>
            <a:ext uri="{FF2B5EF4-FFF2-40B4-BE49-F238E27FC236}">
              <a16:creationId xmlns:a16="http://schemas.microsoft.com/office/drawing/2014/main" id="{7981791E-64A7-4503-9704-7FDB5CCEAD9E}"/>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5286" name="TextBox 5285">
          <a:extLst>
            <a:ext uri="{FF2B5EF4-FFF2-40B4-BE49-F238E27FC236}">
              <a16:creationId xmlns:a16="http://schemas.microsoft.com/office/drawing/2014/main" id="{36E8B6D4-5D1C-4A8C-A6E2-6BE19F88FB52}"/>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5287" name="TextBox 5286">
          <a:extLst>
            <a:ext uri="{FF2B5EF4-FFF2-40B4-BE49-F238E27FC236}">
              <a16:creationId xmlns:a16="http://schemas.microsoft.com/office/drawing/2014/main" id="{C1296FFA-59E9-486F-B70E-8B3A56B1A9CA}"/>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5288" name="TextBox 5287">
          <a:extLst>
            <a:ext uri="{FF2B5EF4-FFF2-40B4-BE49-F238E27FC236}">
              <a16:creationId xmlns:a16="http://schemas.microsoft.com/office/drawing/2014/main" id="{FE1F1967-35ED-4DE9-9131-7B2BEB7ECA29}"/>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5289" name="TextBox 5288">
          <a:extLst>
            <a:ext uri="{FF2B5EF4-FFF2-40B4-BE49-F238E27FC236}">
              <a16:creationId xmlns:a16="http://schemas.microsoft.com/office/drawing/2014/main" id="{F0BEDC3F-6946-4082-A3F1-2EC31384FC8F}"/>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5290" name="TextBox 5289">
          <a:extLst>
            <a:ext uri="{FF2B5EF4-FFF2-40B4-BE49-F238E27FC236}">
              <a16:creationId xmlns:a16="http://schemas.microsoft.com/office/drawing/2014/main" id="{F392EC07-5301-4AF1-B6BF-15D18CC8BD45}"/>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5291" name="TextBox 5290">
          <a:extLst>
            <a:ext uri="{FF2B5EF4-FFF2-40B4-BE49-F238E27FC236}">
              <a16:creationId xmlns:a16="http://schemas.microsoft.com/office/drawing/2014/main" id="{5081C832-2F0B-4B57-930D-08F9567D8855}"/>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5292" name="TextBox 5291">
          <a:extLst>
            <a:ext uri="{FF2B5EF4-FFF2-40B4-BE49-F238E27FC236}">
              <a16:creationId xmlns:a16="http://schemas.microsoft.com/office/drawing/2014/main" id="{156B5B44-019B-4306-9E34-F7F23605D137}"/>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5293" name="TextBox 5292">
          <a:extLst>
            <a:ext uri="{FF2B5EF4-FFF2-40B4-BE49-F238E27FC236}">
              <a16:creationId xmlns:a16="http://schemas.microsoft.com/office/drawing/2014/main" id="{E423478F-C2D9-4C23-A263-6962F60F3AAC}"/>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5294" name="TextBox 5293">
          <a:extLst>
            <a:ext uri="{FF2B5EF4-FFF2-40B4-BE49-F238E27FC236}">
              <a16:creationId xmlns:a16="http://schemas.microsoft.com/office/drawing/2014/main" id="{385BE2B9-D0C8-4379-825E-F35B7029A4C4}"/>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5295" name="TextBox 5294">
          <a:extLst>
            <a:ext uri="{FF2B5EF4-FFF2-40B4-BE49-F238E27FC236}">
              <a16:creationId xmlns:a16="http://schemas.microsoft.com/office/drawing/2014/main" id="{33634C67-B426-4302-883A-CA07BD31E751}"/>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5296" name="TextBox 5295">
          <a:extLst>
            <a:ext uri="{FF2B5EF4-FFF2-40B4-BE49-F238E27FC236}">
              <a16:creationId xmlns:a16="http://schemas.microsoft.com/office/drawing/2014/main" id="{D6DD001F-961C-471E-8254-317C09F2B3F0}"/>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5297" name="TextBox 5296">
          <a:extLst>
            <a:ext uri="{FF2B5EF4-FFF2-40B4-BE49-F238E27FC236}">
              <a16:creationId xmlns:a16="http://schemas.microsoft.com/office/drawing/2014/main" id="{31D69555-CA8C-44F5-AB41-88ABDA84A4B3}"/>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5298" name="TextBox 5297">
          <a:extLst>
            <a:ext uri="{FF2B5EF4-FFF2-40B4-BE49-F238E27FC236}">
              <a16:creationId xmlns:a16="http://schemas.microsoft.com/office/drawing/2014/main" id="{7A02AD03-6095-445D-A644-97941CEB2F8C}"/>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5299" name="TextBox 5298">
          <a:extLst>
            <a:ext uri="{FF2B5EF4-FFF2-40B4-BE49-F238E27FC236}">
              <a16:creationId xmlns:a16="http://schemas.microsoft.com/office/drawing/2014/main" id="{0E070FC7-F4E8-440D-BEE3-3693747563A8}"/>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5300" name="TextBox 5299">
          <a:extLst>
            <a:ext uri="{FF2B5EF4-FFF2-40B4-BE49-F238E27FC236}">
              <a16:creationId xmlns:a16="http://schemas.microsoft.com/office/drawing/2014/main" id="{0024B667-CED3-4E3E-9CDA-AA7812D190E4}"/>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5301" name="TextBox 5300">
          <a:extLst>
            <a:ext uri="{FF2B5EF4-FFF2-40B4-BE49-F238E27FC236}">
              <a16:creationId xmlns:a16="http://schemas.microsoft.com/office/drawing/2014/main" id="{81AABB66-C86D-4AFE-BD04-E9B5F6333807}"/>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5302" name="TextBox 5301">
          <a:extLst>
            <a:ext uri="{FF2B5EF4-FFF2-40B4-BE49-F238E27FC236}">
              <a16:creationId xmlns:a16="http://schemas.microsoft.com/office/drawing/2014/main" id="{81D3DF89-9E46-4814-B971-98432F133BB4}"/>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5303" name="TextBox 5302">
          <a:extLst>
            <a:ext uri="{FF2B5EF4-FFF2-40B4-BE49-F238E27FC236}">
              <a16:creationId xmlns:a16="http://schemas.microsoft.com/office/drawing/2014/main" id="{39495780-2806-47AD-AF5F-A9AE7177AB7C}"/>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5304" name="TextBox 5303">
          <a:extLst>
            <a:ext uri="{FF2B5EF4-FFF2-40B4-BE49-F238E27FC236}">
              <a16:creationId xmlns:a16="http://schemas.microsoft.com/office/drawing/2014/main" id="{EEF727A2-AF5D-46B6-8CFE-FAA63D4E50D9}"/>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5305" name="TextBox 5304">
          <a:extLst>
            <a:ext uri="{FF2B5EF4-FFF2-40B4-BE49-F238E27FC236}">
              <a16:creationId xmlns:a16="http://schemas.microsoft.com/office/drawing/2014/main" id="{FC3AD4CA-D6FA-4D07-8B01-83EDB699DA82}"/>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5306" name="TextBox 5305">
          <a:extLst>
            <a:ext uri="{FF2B5EF4-FFF2-40B4-BE49-F238E27FC236}">
              <a16:creationId xmlns:a16="http://schemas.microsoft.com/office/drawing/2014/main" id="{21A2A243-C163-4BEC-95FB-D3B30B4068FF}"/>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5307" name="TextBox 5306">
          <a:extLst>
            <a:ext uri="{FF2B5EF4-FFF2-40B4-BE49-F238E27FC236}">
              <a16:creationId xmlns:a16="http://schemas.microsoft.com/office/drawing/2014/main" id="{3D7891F1-14C5-42D1-868A-36B70699768D}"/>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5308" name="TextBox 5307">
          <a:extLst>
            <a:ext uri="{FF2B5EF4-FFF2-40B4-BE49-F238E27FC236}">
              <a16:creationId xmlns:a16="http://schemas.microsoft.com/office/drawing/2014/main" id="{DE42FA0F-8CDD-429D-A6BC-D7DB5C8452E5}"/>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5309" name="TextBox 5308">
          <a:extLst>
            <a:ext uri="{FF2B5EF4-FFF2-40B4-BE49-F238E27FC236}">
              <a16:creationId xmlns:a16="http://schemas.microsoft.com/office/drawing/2014/main" id="{5B336B41-565C-4250-89F3-FB8187B093DA}"/>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5310" name="TextBox 5309">
          <a:extLst>
            <a:ext uri="{FF2B5EF4-FFF2-40B4-BE49-F238E27FC236}">
              <a16:creationId xmlns:a16="http://schemas.microsoft.com/office/drawing/2014/main" id="{A7F3CFBF-80EC-44CB-AF9C-628C3C857DC0}"/>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5311" name="TextBox 5310">
          <a:extLst>
            <a:ext uri="{FF2B5EF4-FFF2-40B4-BE49-F238E27FC236}">
              <a16:creationId xmlns:a16="http://schemas.microsoft.com/office/drawing/2014/main" id="{D7373658-5EB9-4189-B0CC-F3933A2A88EB}"/>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5312" name="TextBox 5311">
          <a:extLst>
            <a:ext uri="{FF2B5EF4-FFF2-40B4-BE49-F238E27FC236}">
              <a16:creationId xmlns:a16="http://schemas.microsoft.com/office/drawing/2014/main" id="{CA7CD5DF-0CCB-4EDE-99EF-252B8A98D42F}"/>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5313" name="TextBox 5312">
          <a:extLst>
            <a:ext uri="{FF2B5EF4-FFF2-40B4-BE49-F238E27FC236}">
              <a16:creationId xmlns:a16="http://schemas.microsoft.com/office/drawing/2014/main" id="{B9DF12E1-1CE1-4121-BF87-DD474E9260C8}"/>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5314" name="TextBox 5313">
          <a:extLst>
            <a:ext uri="{FF2B5EF4-FFF2-40B4-BE49-F238E27FC236}">
              <a16:creationId xmlns:a16="http://schemas.microsoft.com/office/drawing/2014/main" id="{2B2F33E7-A821-433B-8833-540EED87A314}"/>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5315" name="TextBox 5314">
          <a:extLst>
            <a:ext uri="{FF2B5EF4-FFF2-40B4-BE49-F238E27FC236}">
              <a16:creationId xmlns:a16="http://schemas.microsoft.com/office/drawing/2014/main" id="{CA2FC229-0935-48B2-ADED-46502F642969}"/>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5316" name="TextBox 5315">
          <a:extLst>
            <a:ext uri="{FF2B5EF4-FFF2-40B4-BE49-F238E27FC236}">
              <a16:creationId xmlns:a16="http://schemas.microsoft.com/office/drawing/2014/main" id="{227DFEDD-3DF0-47C4-832D-0A6E00629DA0}"/>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5317" name="TextBox 5316">
          <a:extLst>
            <a:ext uri="{FF2B5EF4-FFF2-40B4-BE49-F238E27FC236}">
              <a16:creationId xmlns:a16="http://schemas.microsoft.com/office/drawing/2014/main" id="{2A6279A6-02AA-4DCB-864D-D0D8E3D982A6}"/>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198</xdr:row>
      <xdr:rowOff>0</xdr:rowOff>
    </xdr:from>
    <xdr:ext cx="914400" cy="264560"/>
    <xdr:sp macro="" textlink="">
      <xdr:nvSpPr>
        <xdr:cNvPr id="5318" name="TextBox 5317">
          <a:extLst>
            <a:ext uri="{FF2B5EF4-FFF2-40B4-BE49-F238E27FC236}">
              <a16:creationId xmlns:a16="http://schemas.microsoft.com/office/drawing/2014/main" id="{C153FFDB-3236-4711-B090-2F2498691AB1}"/>
            </a:ext>
          </a:extLst>
        </xdr:cNvPr>
        <xdr:cNvSpPr txBox="1"/>
      </xdr:nvSpPr>
      <xdr:spPr>
        <a:xfrm>
          <a:off x="8162925" y="4465320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5319" name="TextBox 5318">
          <a:extLst>
            <a:ext uri="{FF2B5EF4-FFF2-40B4-BE49-F238E27FC236}">
              <a16:creationId xmlns:a16="http://schemas.microsoft.com/office/drawing/2014/main" id="{D5305008-2085-4AA5-8EB3-07D88BCB0510}"/>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5320" name="TextBox 5319">
          <a:extLst>
            <a:ext uri="{FF2B5EF4-FFF2-40B4-BE49-F238E27FC236}">
              <a16:creationId xmlns:a16="http://schemas.microsoft.com/office/drawing/2014/main" id="{11118B99-81F3-448E-BEA3-8760E577A4C0}"/>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5321" name="TextBox 5320">
          <a:extLst>
            <a:ext uri="{FF2B5EF4-FFF2-40B4-BE49-F238E27FC236}">
              <a16:creationId xmlns:a16="http://schemas.microsoft.com/office/drawing/2014/main" id="{42D8102A-1659-4FA5-8F93-A75114C40BCE}"/>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5322" name="TextBox 5321">
          <a:extLst>
            <a:ext uri="{FF2B5EF4-FFF2-40B4-BE49-F238E27FC236}">
              <a16:creationId xmlns:a16="http://schemas.microsoft.com/office/drawing/2014/main" id="{879AE912-69A1-469E-8EC8-F06E3C0205A1}"/>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5323" name="TextBox 5322">
          <a:extLst>
            <a:ext uri="{FF2B5EF4-FFF2-40B4-BE49-F238E27FC236}">
              <a16:creationId xmlns:a16="http://schemas.microsoft.com/office/drawing/2014/main" id="{82163D30-A95E-4A18-96CE-DBDF3949A939}"/>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5324" name="TextBox 5323">
          <a:extLst>
            <a:ext uri="{FF2B5EF4-FFF2-40B4-BE49-F238E27FC236}">
              <a16:creationId xmlns:a16="http://schemas.microsoft.com/office/drawing/2014/main" id="{7B20766B-0103-41A4-ADFF-4952C6FB9A16}"/>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5325" name="TextBox 5324">
          <a:extLst>
            <a:ext uri="{FF2B5EF4-FFF2-40B4-BE49-F238E27FC236}">
              <a16:creationId xmlns:a16="http://schemas.microsoft.com/office/drawing/2014/main" id="{85554972-B441-4616-B226-B85E3E352EBC}"/>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5326" name="TextBox 5325">
          <a:extLst>
            <a:ext uri="{FF2B5EF4-FFF2-40B4-BE49-F238E27FC236}">
              <a16:creationId xmlns:a16="http://schemas.microsoft.com/office/drawing/2014/main" id="{8D27BC58-DD8E-424B-809C-81F8CF62F924}"/>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5327" name="TextBox 5326">
          <a:extLst>
            <a:ext uri="{FF2B5EF4-FFF2-40B4-BE49-F238E27FC236}">
              <a16:creationId xmlns:a16="http://schemas.microsoft.com/office/drawing/2014/main" id="{75909367-AFA1-4744-9811-4A0C7EA39E40}"/>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5328" name="TextBox 5327">
          <a:extLst>
            <a:ext uri="{FF2B5EF4-FFF2-40B4-BE49-F238E27FC236}">
              <a16:creationId xmlns:a16="http://schemas.microsoft.com/office/drawing/2014/main" id="{9506A307-B1D8-4FB6-9E67-E734FDCC4F0C}"/>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5329" name="TextBox 5328">
          <a:extLst>
            <a:ext uri="{FF2B5EF4-FFF2-40B4-BE49-F238E27FC236}">
              <a16:creationId xmlns:a16="http://schemas.microsoft.com/office/drawing/2014/main" id="{B75BBA93-1303-44A8-BFBE-A2C0D0E85293}"/>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5330" name="TextBox 5329">
          <a:extLst>
            <a:ext uri="{FF2B5EF4-FFF2-40B4-BE49-F238E27FC236}">
              <a16:creationId xmlns:a16="http://schemas.microsoft.com/office/drawing/2014/main" id="{55A80FA9-5388-43F5-95E8-4F907705D339}"/>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5331" name="TextBox 5330">
          <a:extLst>
            <a:ext uri="{FF2B5EF4-FFF2-40B4-BE49-F238E27FC236}">
              <a16:creationId xmlns:a16="http://schemas.microsoft.com/office/drawing/2014/main" id="{B403CED1-C0C7-471E-9A23-4681AC36584A}"/>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5332" name="TextBox 5331">
          <a:extLst>
            <a:ext uri="{FF2B5EF4-FFF2-40B4-BE49-F238E27FC236}">
              <a16:creationId xmlns:a16="http://schemas.microsoft.com/office/drawing/2014/main" id="{922D5010-EBF9-4E42-8275-047E5575114F}"/>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5333" name="TextBox 5332">
          <a:extLst>
            <a:ext uri="{FF2B5EF4-FFF2-40B4-BE49-F238E27FC236}">
              <a16:creationId xmlns:a16="http://schemas.microsoft.com/office/drawing/2014/main" id="{5857626D-507E-4AC9-844E-2BA56333D7BA}"/>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5334" name="TextBox 5333">
          <a:extLst>
            <a:ext uri="{FF2B5EF4-FFF2-40B4-BE49-F238E27FC236}">
              <a16:creationId xmlns:a16="http://schemas.microsoft.com/office/drawing/2014/main" id="{D33C3AB2-E452-4DA6-9428-F377500A1462}"/>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5335" name="TextBox 5334">
          <a:extLst>
            <a:ext uri="{FF2B5EF4-FFF2-40B4-BE49-F238E27FC236}">
              <a16:creationId xmlns:a16="http://schemas.microsoft.com/office/drawing/2014/main" id="{00A77DA0-1D44-4803-9642-D98248EECB16}"/>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5336" name="TextBox 5335">
          <a:extLst>
            <a:ext uri="{FF2B5EF4-FFF2-40B4-BE49-F238E27FC236}">
              <a16:creationId xmlns:a16="http://schemas.microsoft.com/office/drawing/2014/main" id="{E7CECE9F-F122-4BDC-B1F6-2BA98D496B31}"/>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5337" name="TextBox 5336">
          <a:extLst>
            <a:ext uri="{FF2B5EF4-FFF2-40B4-BE49-F238E27FC236}">
              <a16:creationId xmlns:a16="http://schemas.microsoft.com/office/drawing/2014/main" id="{656916DF-8F50-4C2D-860C-4FA984BD98B5}"/>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5338" name="TextBox 5337">
          <a:extLst>
            <a:ext uri="{FF2B5EF4-FFF2-40B4-BE49-F238E27FC236}">
              <a16:creationId xmlns:a16="http://schemas.microsoft.com/office/drawing/2014/main" id="{1377D3D3-4135-4020-93B3-40AFC0DD577D}"/>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5339" name="TextBox 5338">
          <a:extLst>
            <a:ext uri="{FF2B5EF4-FFF2-40B4-BE49-F238E27FC236}">
              <a16:creationId xmlns:a16="http://schemas.microsoft.com/office/drawing/2014/main" id="{943869AD-4359-45F3-BC3E-1064C94D815E}"/>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5340" name="TextBox 5339">
          <a:extLst>
            <a:ext uri="{FF2B5EF4-FFF2-40B4-BE49-F238E27FC236}">
              <a16:creationId xmlns:a16="http://schemas.microsoft.com/office/drawing/2014/main" id="{25F9D2AF-E658-4A36-AF4F-068713383EFB}"/>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5341" name="TextBox 5340">
          <a:extLst>
            <a:ext uri="{FF2B5EF4-FFF2-40B4-BE49-F238E27FC236}">
              <a16:creationId xmlns:a16="http://schemas.microsoft.com/office/drawing/2014/main" id="{EEC173EF-E58E-47E0-8A78-FA58419774F4}"/>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5342" name="TextBox 5341">
          <a:extLst>
            <a:ext uri="{FF2B5EF4-FFF2-40B4-BE49-F238E27FC236}">
              <a16:creationId xmlns:a16="http://schemas.microsoft.com/office/drawing/2014/main" id="{DA85D0DF-D986-4D35-A091-5C526595F6AF}"/>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5343" name="TextBox 5342">
          <a:extLst>
            <a:ext uri="{FF2B5EF4-FFF2-40B4-BE49-F238E27FC236}">
              <a16:creationId xmlns:a16="http://schemas.microsoft.com/office/drawing/2014/main" id="{6DB3FE65-1F56-4ED5-9116-9F5700B2AAE6}"/>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5344" name="TextBox 5343">
          <a:extLst>
            <a:ext uri="{FF2B5EF4-FFF2-40B4-BE49-F238E27FC236}">
              <a16:creationId xmlns:a16="http://schemas.microsoft.com/office/drawing/2014/main" id="{17050C9B-02D6-4B66-A941-447524CD6183}"/>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5345" name="TextBox 5344">
          <a:extLst>
            <a:ext uri="{FF2B5EF4-FFF2-40B4-BE49-F238E27FC236}">
              <a16:creationId xmlns:a16="http://schemas.microsoft.com/office/drawing/2014/main" id="{BC698D87-8242-4DF5-A084-CE863DDE5F40}"/>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5346" name="TextBox 5345">
          <a:extLst>
            <a:ext uri="{FF2B5EF4-FFF2-40B4-BE49-F238E27FC236}">
              <a16:creationId xmlns:a16="http://schemas.microsoft.com/office/drawing/2014/main" id="{C8F415AE-E9BB-47F1-BFC9-433275BCBFF3}"/>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5347" name="TextBox 5346">
          <a:extLst>
            <a:ext uri="{FF2B5EF4-FFF2-40B4-BE49-F238E27FC236}">
              <a16:creationId xmlns:a16="http://schemas.microsoft.com/office/drawing/2014/main" id="{8B1C0136-BD12-460C-8100-85B723DA083C}"/>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5348" name="TextBox 5347">
          <a:extLst>
            <a:ext uri="{FF2B5EF4-FFF2-40B4-BE49-F238E27FC236}">
              <a16:creationId xmlns:a16="http://schemas.microsoft.com/office/drawing/2014/main" id="{41F0FE8F-7F7D-4596-86A8-249E18A47FE4}"/>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5349" name="TextBox 5348">
          <a:extLst>
            <a:ext uri="{FF2B5EF4-FFF2-40B4-BE49-F238E27FC236}">
              <a16:creationId xmlns:a16="http://schemas.microsoft.com/office/drawing/2014/main" id="{96DB22CA-6588-43B6-8888-EA561BA4C831}"/>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5350" name="TextBox 5349">
          <a:extLst>
            <a:ext uri="{FF2B5EF4-FFF2-40B4-BE49-F238E27FC236}">
              <a16:creationId xmlns:a16="http://schemas.microsoft.com/office/drawing/2014/main" id="{F88E130E-DB11-4BED-8388-2CA0AAAC4F75}"/>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5351" name="TextBox 5350">
          <a:extLst>
            <a:ext uri="{FF2B5EF4-FFF2-40B4-BE49-F238E27FC236}">
              <a16:creationId xmlns:a16="http://schemas.microsoft.com/office/drawing/2014/main" id="{074C7E21-15B6-4377-A7F7-0533E40D1121}"/>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5352" name="TextBox 5351">
          <a:extLst>
            <a:ext uri="{FF2B5EF4-FFF2-40B4-BE49-F238E27FC236}">
              <a16:creationId xmlns:a16="http://schemas.microsoft.com/office/drawing/2014/main" id="{36FEBAB9-FE91-40A5-90B8-376CD895DF92}"/>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5353" name="TextBox 5352">
          <a:extLst>
            <a:ext uri="{FF2B5EF4-FFF2-40B4-BE49-F238E27FC236}">
              <a16:creationId xmlns:a16="http://schemas.microsoft.com/office/drawing/2014/main" id="{04E65BBA-8343-4397-AD69-4D51B781D8AB}"/>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5354" name="TextBox 5353">
          <a:extLst>
            <a:ext uri="{FF2B5EF4-FFF2-40B4-BE49-F238E27FC236}">
              <a16:creationId xmlns:a16="http://schemas.microsoft.com/office/drawing/2014/main" id="{B70AA679-0B08-4FD5-AEEF-E8994924C9CD}"/>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5355" name="TextBox 5354">
          <a:extLst>
            <a:ext uri="{FF2B5EF4-FFF2-40B4-BE49-F238E27FC236}">
              <a16:creationId xmlns:a16="http://schemas.microsoft.com/office/drawing/2014/main" id="{609C0E91-B952-46F7-B293-444DB325088C}"/>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5356" name="TextBox 5355">
          <a:extLst>
            <a:ext uri="{FF2B5EF4-FFF2-40B4-BE49-F238E27FC236}">
              <a16:creationId xmlns:a16="http://schemas.microsoft.com/office/drawing/2014/main" id="{3D0B2CDA-C649-4DB3-9D8B-50B11ED1EB39}"/>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5357" name="TextBox 5356">
          <a:extLst>
            <a:ext uri="{FF2B5EF4-FFF2-40B4-BE49-F238E27FC236}">
              <a16:creationId xmlns:a16="http://schemas.microsoft.com/office/drawing/2014/main" id="{DE24864B-3230-44E0-AB94-4F5482C80515}"/>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5358" name="TextBox 5357">
          <a:extLst>
            <a:ext uri="{FF2B5EF4-FFF2-40B4-BE49-F238E27FC236}">
              <a16:creationId xmlns:a16="http://schemas.microsoft.com/office/drawing/2014/main" id="{E111876B-FA4B-4326-AF6A-A40FFC1FCEB7}"/>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5359" name="TextBox 5358">
          <a:extLst>
            <a:ext uri="{FF2B5EF4-FFF2-40B4-BE49-F238E27FC236}">
              <a16:creationId xmlns:a16="http://schemas.microsoft.com/office/drawing/2014/main" id="{7DB75313-FC75-4202-8955-FA388274F123}"/>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5360" name="TextBox 5359">
          <a:extLst>
            <a:ext uri="{FF2B5EF4-FFF2-40B4-BE49-F238E27FC236}">
              <a16:creationId xmlns:a16="http://schemas.microsoft.com/office/drawing/2014/main" id="{DE50FB40-5659-40C9-8869-13AB3899588F}"/>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5361" name="TextBox 5360">
          <a:extLst>
            <a:ext uri="{FF2B5EF4-FFF2-40B4-BE49-F238E27FC236}">
              <a16:creationId xmlns:a16="http://schemas.microsoft.com/office/drawing/2014/main" id="{DCFF6F35-30F7-4E8A-B028-E3BD11CA89B0}"/>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5362" name="TextBox 5361">
          <a:extLst>
            <a:ext uri="{FF2B5EF4-FFF2-40B4-BE49-F238E27FC236}">
              <a16:creationId xmlns:a16="http://schemas.microsoft.com/office/drawing/2014/main" id="{3340E57F-F071-4C79-BE80-DD44811FA0FD}"/>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5363" name="TextBox 5362">
          <a:extLst>
            <a:ext uri="{FF2B5EF4-FFF2-40B4-BE49-F238E27FC236}">
              <a16:creationId xmlns:a16="http://schemas.microsoft.com/office/drawing/2014/main" id="{3AB9BBEA-63CC-4E7D-B7C2-B4A43D096A18}"/>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5364" name="TextBox 5363">
          <a:extLst>
            <a:ext uri="{FF2B5EF4-FFF2-40B4-BE49-F238E27FC236}">
              <a16:creationId xmlns:a16="http://schemas.microsoft.com/office/drawing/2014/main" id="{82A447DD-F985-46FC-A0AB-D9FD8464FF6E}"/>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5365" name="TextBox 5364">
          <a:extLst>
            <a:ext uri="{FF2B5EF4-FFF2-40B4-BE49-F238E27FC236}">
              <a16:creationId xmlns:a16="http://schemas.microsoft.com/office/drawing/2014/main" id="{DE0D66F1-7589-4B3D-8CB9-15E9AFAA80C4}"/>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5366" name="TextBox 5365">
          <a:extLst>
            <a:ext uri="{FF2B5EF4-FFF2-40B4-BE49-F238E27FC236}">
              <a16:creationId xmlns:a16="http://schemas.microsoft.com/office/drawing/2014/main" id="{738C3BBE-0FBC-426E-9F91-B5FC402BFBA8}"/>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5367" name="TextBox 5366">
          <a:extLst>
            <a:ext uri="{FF2B5EF4-FFF2-40B4-BE49-F238E27FC236}">
              <a16:creationId xmlns:a16="http://schemas.microsoft.com/office/drawing/2014/main" id="{886D07CB-756C-4054-8413-D04053E91685}"/>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5368" name="TextBox 5367">
          <a:extLst>
            <a:ext uri="{FF2B5EF4-FFF2-40B4-BE49-F238E27FC236}">
              <a16:creationId xmlns:a16="http://schemas.microsoft.com/office/drawing/2014/main" id="{BF9F8312-021A-44B4-825A-CA02299C83B1}"/>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5369" name="TextBox 5368">
          <a:extLst>
            <a:ext uri="{FF2B5EF4-FFF2-40B4-BE49-F238E27FC236}">
              <a16:creationId xmlns:a16="http://schemas.microsoft.com/office/drawing/2014/main" id="{946E2BE5-32AC-430F-BA33-A82545CADB79}"/>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5370" name="TextBox 5369">
          <a:extLst>
            <a:ext uri="{FF2B5EF4-FFF2-40B4-BE49-F238E27FC236}">
              <a16:creationId xmlns:a16="http://schemas.microsoft.com/office/drawing/2014/main" id="{A3ECAED1-B3F3-4845-837D-3DFF318B3AA5}"/>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5371" name="TextBox 5370">
          <a:extLst>
            <a:ext uri="{FF2B5EF4-FFF2-40B4-BE49-F238E27FC236}">
              <a16:creationId xmlns:a16="http://schemas.microsoft.com/office/drawing/2014/main" id="{86536700-D680-4390-A30E-62FF94AB6BB9}"/>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5372" name="TextBox 5371">
          <a:extLst>
            <a:ext uri="{FF2B5EF4-FFF2-40B4-BE49-F238E27FC236}">
              <a16:creationId xmlns:a16="http://schemas.microsoft.com/office/drawing/2014/main" id="{1DC9F42C-53EE-4BCF-97CB-FE9B822F68E3}"/>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5373" name="TextBox 5372">
          <a:extLst>
            <a:ext uri="{FF2B5EF4-FFF2-40B4-BE49-F238E27FC236}">
              <a16:creationId xmlns:a16="http://schemas.microsoft.com/office/drawing/2014/main" id="{6A3E1936-03DA-46C1-BBC9-49A537F0D3B5}"/>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5374" name="TextBox 5373">
          <a:extLst>
            <a:ext uri="{FF2B5EF4-FFF2-40B4-BE49-F238E27FC236}">
              <a16:creationId xmlns:a16="http://schemas.microsoft.com/office/drawing/2014/main" id="{C1DD988D-B99F-4891-B2E9-E410B88E4F60}"/>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5375" name="TextBox 5374">
          <a:extLst>
            <a:ext uri="{FF2B5EF4-FFF2-40B4-BE49-F238E27FC236}">
              <a16:creationId xmlns:a16="http://schemas.microsoft.com/office/drawing/2014/main" id="{06E45ACE-F7DF-4DE0-B87C-B7A22D934FAC}"/>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5376" name="TextBox 5375">
          <a:extLst>
            <a:ext uri="{FF2B5EF4-FFF2-40B4-BE49-F238E27FC236}">
              <a16:creationId xmlns:a16="http://schemas.microsoft.com/office/drawing/2014/main" id="{C62655DF-0608-46A4-AF91-10638D925DB9}"/>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5377" name="TextBox 5376">
          <a:extLst>
            <a:ext uri="{FF2B5EF4-FFF2-40B4-BE49-F238E27FC236}">
              <a16:creationId xmlns:a16="http://schemas.microsoft.com/office/drawing/2014/main" id="{09A2091E-26AB-478B-BC63-9DA0E4255AE1}"/>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5378" name="TextBox 5377">
          <a:extLst>
            <a:ext uri="{FF2B5EF4-FFF2-40B4-BE49-F238E27FC236}">
              <a16:creationId xmlns:a16="http://schemas.microsoft.com/office/drawing/2014/main" id="{891CDE2D-3192-4581-85B2-E9DF43A2BB49}"/>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5379" name="TextBox 5378">
          <a:extLst>
            <a:ext uri="{FF2B5EF4-FFF2-40B4-BE49-F238E27FC236}">
              <a16:creationId xmlns:a16="http://schemas.microsoft.com/office/drawing/2014/main" id="{B54C68E9-BB52-4366-825F-D9C303496F24}"/>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5380" name="TextBox 5379">
          <a:extLst>
            <a:ext uri="{FF2B5EF4-FFF2-40B4-BE49-F238E27FC236}">
              <a16:creationId xmlns:a16="http://schemas.microsoft.com/office/drawing/2014/main" id="{B1D53894-9A32-4C43-A85E-58F11C2E4565}"/>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5381" name="TextBox 5380">
          <a:extLst>
            <a:ext uri="{FF2B5EF4-FFF2-40B4-BE49-F238E27FC236}">
              <a16:creationId xmlns:a16="http://schemas.microsoft.com/office/drawing/2014/main" id="{70FDD971-DD0C-4C10-B86E-15A438AD2DB6}"/>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5382" name="TextBox 5381">
          <a:extLst>
            <a:ext uri="{FF2B5EF4-FFF2-40B4-BE49-F238E27FC236}">
              <a16:creationId xmlns:a16="http://schemas.microsoft.com/office/drawing/2014/main" id="{F99CAEEF-F0ED-40BE-B313-1C8C8F375ED8}"/>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5383" name="TextBox 5382">
          <a:extLst>
            <a:ext uri="{FF2B5EF4-FFF2-40B4-BE49-F238E27FC236}">
              <a16:creationId xmlns:a16="http://schemas.microsoft.com/office/drawing/2014/main" id="{17FF4895-11DC-4563-93E4-60E39844060F}"/>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5384" name="TextBox 5383">
          <a:extLst>
            <a:ext uri="{FF2B5EF4-FFF2-40B4-BE49-F238E27FC236}">
              <a16:creationId xmlns:a16="http://schemas.microsoft.com/office/drawing/2014/main" id="{606E2264-9F53-40BD-977B-08306121F739}"/>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5385" name="TextBox 5384">
          <a:extLst>
            <a:ext uri="{FF2B5EF4-FFF2-40B4-BE49-F238E27FC236}">
              <a16:creationId xmlns:a16="http://schemas.microsoft.com/office/drawing/2014/main" id="{449042AC-AFF8-43D9-A6B9-29600FE38F8B}"/>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5386" name="TextBox 5385">
          <a:extLst>
            <a:ext uri="{FF2B5EF4-FFF2-40B4-BE49-F238E27FC236}">
              <a16:creationId xmlns:a16="http://schemas.microsoft.com/office/drawing/2014/main" id="{762339ED-9E2C-4408-83D3-826BF2565289}"/>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5387" name="TextBox 5386">
          <a:extLst>
            <a:ext uri="{FF2B5EF4-FFF2-40B4-BE49-F238E27FC236}">
              <a16:creationId xmlns:a16="http://schemas.microsoft.com/office/drawing/2014/main" id="{0B291CAA-EF6C-4CE1-B082-DF738A530EB1}"/>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5388" name="TextBox 5387">
          <a:extLst>
            <a:ext uri="{FF2B5EF4-FFF2-40B4-BE49-F238E27FC236}">
              <a16:creationId xmlns:a16="http://schemas.microsoft.com/office/drawing/2014/main" id="{1FE01A8F-5A3F-42ED-A71F-880992D5C64D}"/>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5389" name="TextBox 5388">
          <a:extLst>
            <a:ext uri="{FF2B5EF4-FFF2-40B4-BE49-F238E27FC236}">
              <a16:creationId xmlns:a16="http://schemas.microsoft.com/office/drawing/2014/main" id="{10A1A48C-F560-4CCB-9D43-A1478B1F7366}"/>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5390" name="TextBox 5389">
          <a:extLst>
            <a:ext uri="{FF2B5EF4-FFF2-40B4-BE49-F238E27FC236}">
              <a16:creationId xmlns:a16="http://schemas.microsoft.com/office/drawing/2014/main" id="{4AA8D840-F75F-439D-85EC-95909F4D225E}"/>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5391" name="TextBox 5390">
          <a:extLst>
            <a:ext uri="{FF2B5EF4-FFF2-40B4-BE49-F238E27FC236}">
              <a16:creationId xmlns:a16="http://schemas.microsoft.com/office/drawing/2014/main" id="{C0FC4E5C-12FB-43D8-AB41-0BB6C05E71DC}"/>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5392" name="TextBox 5391">
          <a:extLst>
            <a:ext uri="{FF2B5EF4-FFF2-40B4-BE49-F238E27FC236}">
              <a16:creationId xmlns:a16="http://schemas.microsoft.com/office/drawing/2014/main" id="{6DE6AF6B-48E9-48C8-A439-9CA2F39BEC1C}"/>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5393" name="TextBox 5392">
          <a:extLst>
            <a:ext uri="{FF2B5EF4-FFF2-40B4-BE49-F238E27FC236}">
              <a16:creationId xmlns:a16="http://schemas.microsoft.com/office/drawing/2014/main" id="{24755AC8-8A39-48B7-A7A0-73F989BA6A26}"/>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5394" name="TextBox 5393">
          <a:extLst>
            <a:ext uri="{FF2B5EF4-FFF2-40B4-BE49-F238E27FC236}">
              <a16:creationId xmlns:a16="http://schemas.microsoft.com/office/drawing/2014/main" id="{06EB2DAF-0D35-4E68-9EA0-44F0723789EE}"/>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5395" name="TextBox 5394">
          <a:extLst>
            <a:ext uri="{FF2B5EF4-FFF2-40B4-BE49-F238E27FC236}">
              <a16:creationId xmlns:a16="http://schemas.microsoft.com/office/drawing/2014/main" id="{7699E703-0582-4D79-99B7-174C23FB9487}"/>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5396" name="TextBox 5395">
          <a:extLst>
            <a:ext uri="{FF2B5EF4-FFF2-40B4-BE49-F238E27FC236}">
              <a16:creationId xmlns:a16="http://schemas.microsoft.com/office/drawing/2014/main" id="{333AD566-6648-44A6-B0FD-72FB865A9B66}"/>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5397" name="TextBox 5396">
          <a:extLst>
            <a:ext uri="{FF2B5EF4-FFF2-40B4-BE49-F238E27FC236}">
              <a16:creationId xmlns:a16="http://schemas.microsoft.com/office/drawing/2014/main" id="{B6A20D91-B952-4AAB-BD2A-4082A1D9A9F4}"/>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5398" name="TextBox 5397">
          <a:extLst>
            <a:ext uri="{FF2B5EF4-FFF2-40B4-BE49-F238E27FC236}">
              <a16:creationId xmlns:a16="http://schemas.microsoft.com/office/drawing/2014/main" id="{D5364AED-779B-4362-95AC-B605C73650C2}"/>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5399" name="TextBox 5398">
          <a:extLst>
            <a:ext uri="{FF2B5EF4-FFF2-40B4-BE49-F238E27FC236}">
              <a16:creationId xmlns:a16="http://schemas.microsoft.com/office/drawing/2014/main" id="{8D4B8138-0C0B-459A-8877-30196305BA97}"/>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5400" name="TextBox 5399">
          <a:extLst>
            <a:ext uri="{FF2B5EF4-FFF2-40B4-BE49-F238E27FC236}">
              <a16:creationId xmlns:a16="http://schemas.microsoft.com/office/drawing/2014/main" id="{E952A941-F0D5-4ABA-AD01-9E5AA524D50D}"/>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5401" name="TextBox 5400">
          <a:extLst>
            <a:ext uri="{FF2B5EF4-FFF2-40B4-BE49-F238E27FC236}">
              <a16:creationId xmlns:a16="http://schemas.microsoft.com/office/drawing/2014/main" id="{F3EE429B-6EA0-4A54-B39F-5B4882BF8836}"/>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5402" name="TextBox 5401">
          <a:extLst>
            <a:ext uri="{FF2B5EF4-FFF2-40B4-BE49-F238E27FC236}">
              <a16:creationId xmlns:a16="http://schemas.microsoft.com/office/drawing/2014/main" id="{CBABD696-D141-4ECA-AFD9-DBD1821ED7F5}"/>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5403" name="TextBox 5402">
          <a:extLst>
            <a:ext uri="{FF2B5EF4-FFF2-40B4-BE49-F238E27FC236}">
              <a16:creationId xmlns:a16="http://schemas.microsoft.com/office/drawing/2014/main" id="{FC19B027-C76A-4A54-8821-A6B5316E501C}"/>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5404" name="TextBox 5403">
          <a:extLst>
            <a:ext uri="{FF2B5EF4-FFF2-40B4-BE49-F238E27FC236}">
              <a16:creationId xmlns:a16="http://schemas.microsoft.com/office/drawing/2014/main" id="{86CCB771-0864-43E2-8958-D0E2EFC7F7BC}"/>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5405" name="TextBox 5404">
          <a:extLst>
            <a:ext uri="{FF2B5EF4-FFF2-40B4-BE49-F238E27FC236}">
              <a16:creationId xmlns:a16="http://schemas.microsoft.com/office/drawing/2014/main" id="{906BF4DA-1862-4C0F-BD3D-251314A28C6E}"/>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5406" name="TextBox 5405">
          <a:extLst>
            <a:ext uri="{FF2B5EF4-FFF2-40B4-BE49-F238E27FC236}">
              <a16:creationId xmlns:a16="http://schemas.microsoft.com/office/drawing/2014/main" id="{17839C3B-6C6B-4C72-BC04-B274C9DFFC00}"/>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5407" name="TextBox 5406">
          <a:extLst>
            <a:ext uri="{FF2B5EF4-FFF2-40B4-BE49-F238E27FC236}">
              <a16:creationId xmlns:a16="http://schemas.microsoft.com/office/drawing/2014/main" id="{35095EAE-0B54-414A-92DA-644EBFDD4B05}"/>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5408" name="TextBox 5407">
          <a:extLst>
            <a:ext uri="{FF2B5EF4-FFF2-40B4-BE49-F238E27FC236}">
              <a16:creationId xmlns:a16="http://schemas.microsoft.com/office/drawing/2014/main" id="{FA6D9A2A-E66C-4DE6-A68E-95C772237CBD}"/>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5409" name="TextBox 5408">
          <a:extLst>
            <a:ext uri="{FF2B5EF4-FFF2-40B4-BE49-F238E27FC236}">
              <a16:creationId xmlns:a16="http://schemas.microsoft.com/office/drawing/2014/main" id="{82C03F95-0137-4481-A7D2-94233AB35BA0}"/>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5410" name="TextBox 5409">
          <a:extLst>
            <a:ext uri="{FF2B5EF4-FFF2-40B4-BE49-F238E27FC236}">
              <a16:creationId xmlns:a16="http://schemas.microsoft.com/office/drawing/2014/main" id="{E91E90AD-1BAE-4B04-8EF1-B3A0EC1FCFDD}"/>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5411" name="TextBox 5410">
          <a:extLst>
            <a:ext uri="{FF2B5EF4-FFF2-40B4-BE49-F238E27FC236}">
              <a16:creationId xmlns:a16="http://schemas.microsoft.com/office/drawing/2014/main" id="{31664D08-9DCC-4726-9C6E-045F9FE9143B}"/>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5412" name="TextBox 5411">
          <a:extLst>
            <a:ext uri="{FF2B5EF4-FFF2-40B4-BE49-F238E27FC236}">
              <a16:creationId xmlns:a16="http://schemas.microsoft.com/office/drawing/2014/main" id="{454C1FAA-C117-4702-B85C-AB9B25AB9710}"/>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5413" name="TextBox 5412">
          <a:extLst>
            <a:ext uri="{FF2B5EF4-FFF2-40B4-BE49-F238E27FC236}">
              <a16:creationId xmlns:a16="http://schemas.microsoft.com/office/drawing/2014/main" id="{A2B7D225-BA58-4D3F-A7AF-FF1BB48BF4ED}"/>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5414" name="TextBox 5413">
          <a:extLst>
            <a:ext uri="{FF2B5EF4-FFF2-40B4-BE49-F238E27FC236}">
              <a16:creationId xmlns:a16="http://schemas.microsoft.com/office/drawing/2014/main" id="{96A38CAC-B1BA-43C5-A88C-0DA355E4FB88}"/>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5415" name="TextBox 5414">
          <a:extLst>
            <a:ext uri="{FF2B5EF4-FFF2-40B4-BE49-F238E27FC236}">
              <a16:creationId xmlns:a16="http://schemas.microsoft.com/office/drawing/2014/main" id="{5779F2FB-0B0E-4693-A7D3-695812FC1E53}"/>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5416" name="TextBox 5415">
          <a:extLst>
            <a:ext uri="{FF2B5EF4-FFF2-40B4-BE49-F238E27FC236}">
              <a16:creationId xmlns:a16="http://schemas.microsoft.com/office/drawing/2014/main" id="{71FAB02F-6D85-4008-AE84-D0881423557B}"/>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5417" name="TextBox 5416">
          <a:extLst>
            <a:ext uri="{FF2B5EF4-FFF2-40B4-BE49-F238E27FC236}">
              <a16:creationId xmlns:a16="http://schemas.microsoft.com/office/drawing/2014/main" id="{A588859B-BDA1-4377-91D8-E62679B81302}"/>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5418" name="TextBox 5417">
          <a:extLst>
            <a:ext uri="{FF2B5EF4-FFF2-40B4-BE49-F238E27FC236}">
              <a16:creationId xmlns:a16="http://schemas.microsoft.com/office/drawing/2014/main" id="{15815DAE-6AAD-4742-86C2-E51DC8973785}"/>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5419" name="TextBox 5418">
          <a:extLst>
            <a:ext uri="{FF2B5EF4-FFF2-40B4-BE49-F238E27FC236}">
              <a16:creationId xmlns:a16="http://schemas.microsoft.com/office/drawing/2014/main" id="{581A1A83-2F8A-4C56-A57A-B805BCA5FBD9}"/>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5420" name="TextBox 5419">
          <a:extLst>
            <a:ext uri="{FF2B5EF4-FFF2-40B4-BE49-F238E27FC236}">
              <a16:creationId xmlns:a16="http://schemas.microsoft.com/office/drawing/2014/main" id="{6821F84E-9E13-4A53-9005-3A19EC1F9C8E}"/>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5421" name="TextBox 5420">
          <a:extLst>
            <a:ext uri="{FF2B5EF4-FFF2-40B4-BE49-F238E27FC236}">
              <a16:creationId xmlns:a16="http://schemas.microsoft.com/office/drawing/2014/main" id="{BFCB363C-8D88-4B33-AB18-9994EA2EFD3E}"/>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5422" name="TextBox 5421">
          <a:extLst>
            <a:ext uri="{FF2B5EF4-FFF2-40B4-BE49-F238E27FC236}">
              <a16:creationId xmlns:a16="http://schemas.microsoft.com/office/drawing/2014/main" id="{C2E69DC5-2F82-4203-83B6-D134018B5012}"/>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5423" name="TextBox 5422">
          <a:extLst>
            <a:ext uri="{FF2B5EF4-FFF2-40B4-BE49-F238E27FC236}">
              <a16:creationId xmlns:a16="http://schemas.microsoft.com/office/drawing/2014/main" id="{CEB20E4B-8342-409F-A1B5-8C4C6C8DD3C2}"/>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5424" name="TextBox 5423">
          <a:extLst>
            <a:ext uri="{FF2B5EF4-FFF2-40B4-BE49-F238E27FC236}">
              <a16:creationId xmlns:a16="http://schemas.microsoft.com/office/drawing/2014/main" id="{6BD5CEA1-32A7-4DBB-AB09-737BABAEE51A}"/>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5425" name="TextBox 5424">
          <a:extLst>
            <a:ext uri="{FF2B5EF4-FFF2-40B4-BE49-F238E27FC236}">
              <a16:creationId xmlns:a16="http://schemas.microsoft.com/office/drawing/2014/main" id="{8AAF6A30-689B-4A1D-B6C7-586FF35170AA}"/>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5426" name="TextBox 5425">
          <a:extLst>
            <a:ext uri="{FF2B5EF4-FFF2-40B4-BE49-F238E27FC236}">
              <a16:creationId xmlns:a16="http://schemas.microsoft.com/office/drawing/2014/main" id="{0A51649E-8909-4256-8E6C-724E292C0334}"/>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5427" name="TextBox 5426">
          <a:extLst>
            <a:ext uri="{FF2B5EF4-FFF2-40B4-BE49-F238E27FC236}">
              <a16:creationId xmlns:a16="http://schemas.microsoft.com/office/drawing/2014/main" id="{DC083901-01EF-46C2-B045-9149569DA19E}"/>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5428" name="TextBox 5427">
          <a:extLst>
            <a:ext uri="{FF2B5EF4-FFF2-40B4-BE49-F238E27FC236}">
              <a16:creationId xmlns:a16="http://schemas.microsoft.com/office/drawing/2014/main" id="{87D4F713-DF51-46E8-A6A0-6C3F089C6446}"/>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5429" name="TextBox 5428">
          <a:extLst>
            <a:ext uri="{FF2B5EF4-FFF2-40B4-BE49-F238E27FC236}">
              <a16:creationId xmlns:a16="http://schemas.microsoft.com/office/drawing/2014/main" id="{9C564982-F259-4C98-9FE4-31E87B233686}"/>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5430" name="TextBox 5429">
          <a:extLst>
            <a:ext uri="{FF2B5EF4-FFF2-40B4-BE49-F238E27FC236}">
              <a16:creationId xmlns:a16="http://schemas.microsoft.com/office/drawing/2014/main" id="{DBC37B23-69BD-4EB8-9A0A-773BFE480CB9}"/>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5431" name="TextBox 5430">
          <a:extLst>
            <a:ext uri="{FF2B5EF4-FFF2-40B4-BE49-F238E27FC236}">
              <a16:creationId xmlns:a16="http://schemas.microsoft.com/office/drawing/2014/main" id="{BDF784F3-EB3F-4D98-B851-DCBB230822B3}"/>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5432" name="TextBox 5431">
          <a:extLst>
            <a:ext uri="{FF2B5EF4-FFF2-40B4-BE49-F238E27FC236}">
              <a16:creationId xmlns:a16="http://schemas.microsoft.com/office/drawing/2014/main" id="{100994D2-3836-46FE-854F-414021255180}"/>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5433" name="TextBox 5432">
          <a:extLst>
            <a:ext uri="{FF2B5EF4-FFF2-40B4-BE49-F238E27FC236}">
              <a16:creationId xmlns:a16="http://schemas.microsoft.com/office/drawing/2014/main" id="{22D99162-4353-44F3-90DD-C37D5C9AD8D8}"/>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5434" name="TextBox 5433">
          <a:extLst>
            <a:ext uri="{FF2B5EF4-FFF2-40B4-BE49-F238E27FC236}">
              <a16:creationId xmlns:a16="http://schemas.microsoft.com/office/drawing/2014/main" id="{3ED20F28-4FE1-40B9-ACEC-7D802E9B30F1}"/>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5435" name="TextBox 5434">
          <a:extLst>
            <a:ext uri="{FF2B5EF4-FFF2-40B4-BE49-F238E27FC236}">
              <a16:creationId xmlns:a16="http://schemas.microsoft.com/office/drawing/2014/main" id="{AC600AB3-DE11-4845-B6EC-C188103F3494}"/>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5436" name="TextBox 5435">
          <a:extLst>
            <a:ext uri="{FF2B5EF4-FFF2-40B4-BE49-F238E27FC236}">
              <a16:creationId xmlns:a16="http://schemas.microsoft.com/office/drawing/2014/main" id="{2146F7F9-CEC0-4F23-AB6B-DBF9E65999C6}"/>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5437" name="TextBox 5436">
          <a:extLst>
            <a:ext uri="{FF2B5EF4-FFF2-40B4-BE49-F238E27FC236}">
              <a16:creationId xmlns:a16="http://schemas.microsoft.com/office/drawing/2014/main" id="{632DAC42-7A95-4D4E-B079-B7ECD7891711}"/>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5438" name="TextBox 5437">
          <a:extLst>
            <a:ext uri="{FF2B5EF4-FFF2-40B4-BE49-F238E27FC236}">
              <a16:creationId xmlns:a16="http://schemas.microsoft.com/office/drawing/2014/main" id="{E2166C4F-AF60-464E-A0A9-EAFE37830A70}"/>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5439" name="TextBox 5438">
          <a:extLst>
            <a:ext uri="{FF2B5EF4-FFF2-40B4-BE49-F238E27FC236}">
              <a16:creationId xmlns:a16="http://schemas.microsoft.com/office/drawing/2014/main" id="{EFDCBC0A-E71B-49D7-81DD-95D514D522C6}"/>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5440" name="TextBox 5439">
          <a:extLst>
            <a:ext uri="{FF2B5EF4-FFF2-40B4-BE49-F238E27FC236}">
              <a16:creationId xmlns:a16="http://schemas.microsoft.com/office/drawing/2014/main" id="{9E3A5649-7C4B-484B-9F00-8669A34CC6DF}"/>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5441" name="TextBox 5440">
          <a:extLst>
            <a:ext uri="{FF2B5EF4-FFF2-40B4-BE49-F238E27FC236}">
              <a16:creationId xmlns:a16="http://schemas.microsoft.com/office/drawing/2014/main" id="{0ED29CD9-4D68-4E77-B5B2-B7021B960A79}"/>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5442" name="TextBox 5441">
          <a:extLst>
            <a:ext uri="{FF2B5EF4-FFF2-40B4-BE49-F238E27FC236}">
              <a16:creationId xmlns:a16="http://schemas.microsoft.com/office/drawing/2014/main" id="{9023AFBE-3E77-4DB8-A05F-86154AFCCF5B}"/>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5443" name="TextBox 5442">
          <a:extLst>
            <a:ext uri="{FF2B5EF4-FFF2-40B4-BE49-F238E27FC236}">
              <a16:creationId xmlns:a16="http://schemas.microsoft.com/office/drawing/2014/main" id="{BD6E31FE-487B-415E-8789-91E90B1D115D}"/>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5444" name="TextBox 5443">
          <a:extLst>
            <a:ext uri="{FF2B5EF4-FFF2-40B4-BE49-F238E27FC236}">
              <a16:creationId xmlns:a16="http://schemas.microsoft.com/office/drawing/2014/main" id="{30C4676F-800D-4403-BB01-AF4B8DCBC6D5}"/>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5445" name="TextBox 5444">
          <a:extLst>
            <a:ext uri="{FF2B5EF4-FFF2-40B4-BE49-F238E27FC236}">
              <a16:creationId xmlns:a16="http://schemas.microsoft.com/office/drawing/2014/main" id="{8A8A5356-7EFF-4EBA-A70D-D9FEF4BE6A85}"/>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5446" name="TextBox 5445">
          <a:extLst>
            <a:ext uri="{FF2B5EF4-FFF2-40B4-BE49-F238E27FC236}">
              <a16:creationId xmlns:a16="http://schemas.microsoft.com/office/drawing/2014/main" id="{9B3BDAC6-9F7F-403A-BC4B-DECD58BC6704}"/>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5447" name="TextBox 5446">
          <a:extLst>
            <a:ext uri="{FF2B5EF4-FFF2-40B4-BE49-F238E27FC236}">
              <a16:creationId xmlns:a16="http://schemas.microsoft.com/office/drawing/2014/main" id="{EDE5474E-535A-4952-B507-F5FDC35FEADE}"/>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5448" name="TextBox 5447">
          <a:extLst>
            <a:ext uri="{FF2B5EF4-FFF2-40B4-BE49-F238E27FC236}">
              <a16:creationId xmlns:a16="http://schemas.microsoft.com/office/drawing/2014/main" id="{7DEEF016-8D93-43BB-8211-C43B23539F8F}"/>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5449" name="TextBox 5448">
          <a:extLst>
            <a:ext uri="{FF2B5EF4-FFF2-40B4-BE49-F238E27FC236}">
              <a16:creationId xmlns:a16="http://schemas.microsoft.com/office/drawing/2014/main" id="{CCDAAB91-CBD6-47A9-A062-1F96BFF86983}"/>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5450" name="TextBox 5449">
          <a:extLst>
            <a:ext uri="{FF2B5EF4-FFF2-40B4-BE49-F238E27FC236}">
              <a16:creationId xmlns:a16="http://schemas.microsoft.com/office/drawing/2014/main" id="{CA72DB71-E880-4EFA-96DB-688B0703DE29}"/>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5451" name="TextBox 5450">
          <a:extLst>
            <a:ext uri="{FF2B5EF4-FFF2-40B4-BE49-F238E27FC236}">
              <a16:creationId xmlns:a16="http://schemas.microsoft.com/office/drawing/2014/main" id="{9416768A-032B-4DE6-AFD7-13B833CC11B7}"/>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5452" name="TextBox 5451">
          <a:extLst>
            <a:ext uri="{FF2B5EF4-FFF2-40B4-BE49-F238E27FC236}">
              <a16:creationId xmlns:a16="http://schemas.microsoft.com/office/drawing/2014/main" id="{0F92E9E0-11C8-46FF-A3D3-EF372F22FD25}"/>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5453" name="TextBox 5452">
          <a:extLst>
            <a:ext uri="{FF2B5EF4-FFF2-40B4-BE49-F238E27FC236}">
              <a16:creationId xmlns:a16="http://schemas.microsoft.com/office/drawing/2014/main" id="{C67E33DE-73C8-4EBC-A2A2-A5B78D01A7D4}"/>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5454" name="TextBox 5453">
          <a:extLst>
            <a:ext uri="{FF2B5EF4-FFF2-40B4-BE49-F238E27FC236}">
              <a16:creationId xmlns:a16="http://schemas.microsoft.com/office/drawing/2014/main" id="{6BCC1F0D-248A-4E87-ACF9-E178A986C064}"/>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5455" name="TextBox 5454">
          <a:extLst>
            <a:ext uri="{FF2B5EF4-FFF2-40B4-BE49-F238E27FC236}">
              <a16:creationId xmlns:a16="http://schemas.microsoft.com/office/drawing/2014/main" id="{BB028056-4DCC-459B-986C-3EC80D93FD23}"/>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5456" name="TextBox 5455">
          <a:extLst>
            <a:ext uri="{FF2B5EF4-FFF2-40B4-BE49-F238E27FC236}">
              <a16:creationId xmlns:a16="http://schemas.microsoft.com/office/drawing/2014/main" id="{CD56ABB5-7D11-48BB-B49E-0565198B2FBC}"/>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5457" name="TextBox 5456">
          <a:extLst>
            <a:ext uri="{FF2B5EF4-FFF2-40B4-BE49-F238E27FC236}">
              <a16:creationId xmlns:a16="http://schemas.microsoft.com/office/drawing/2014/main" id="{8F389C29-760F-49A1-842F-0A159D7FF943}"/>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5458" name="TextBox 5457">
          <a:extLst>
            <a:ext uri="{FF2B5EF4-FFF2-40B4-BE49-F238E27FC236}">
              <a16:creationId xmlns:a16="http://schemas.microsoft.com/office/drawing/2014/main" id="{A881AD67-FACF-40BE-BD08-76B14A418276}"/>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5459" name="TextBox 5458">
          <a:extLst>
            <a:ext uri="{FF2B5EF4-FFF2-40B4-BE49-F238E27FC236}">
              <a16:creationId xmlns:a16="http://schemas.microsoft.com/office/drawing/2014/main" id="{BF55F70F-6920-4E80-B4E7-2590C6E9D3EC}"/>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5460" name="TextBox 5459">
          <a:extLst>
            <a:ext uri="{FF2B5EF4-FFF2-40B4-BE49-F238E27FC236}">
              <a16:creationId xmlns:a16="http://schemas.microsoft.com/office/drawing/2014/main" id="{345102C6-914E-4C21-8840-5E94F86BA11E}"/>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5461" name="TextBox 5460">
          <a:extLst>
            <a:ext uri="{FF2B5EF4-FFF2-40B4-BE49-F238E27FC236}">
              <a16:creationId xmlns:a16="http://schemas.microsoft.com/office/drawing/2014/main" id="{4F22C6DD-2735-4ADD-93C7-193A5D0E6806}"/>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5462" name="TextBox 5461">
          <a:extLst>
            <a:ext uri="{FF2B5EF4-FFF2-40B4-BE49-F238E27FC236}">
              <a16:creationId xmlns:a16="http://schemas.microsoft.com/office/drawing/2014/main" id="{6C1E0183-A37B-4498-B466-8D1F7FA2C8AE}"/>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5463" name="TextBox 5462">
          <a:extLst>
            <a:ext uri="{FF2B5EF4-FFF2-40B4-BE49-F238E27FC236}">
              <a16:creationId xmlns:a16="http://schemas.microsoft.com/office/drawing/2014/main" id="{9CA48273-C596-4657-9FF6-2520A67B7DD9}"/>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5464" name="TextBox 5463">
          <a:extLst>
            <a:ext uri="{FF2B5EF4-FFF2-40B4-BE49-F238E27FC236}">
              <a16:creationId xmlns:a16="http://schemas.microsoft.com/office/drawing/2014/main" id="{8DD90726-C842-48F7-B876-28C74A906892}"/>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5465" name="TextBox 5464">
          <a:extLst>
            <a:ext uri="{FF2B5EF4-FFF2-40B4-BE49-F238E27FC236}">
              <a16:creationId xmlns:a16="http://schemas.microsoft.com/office/drawing/2014/main" id="{3992CEDB-D1A9-4B54-B9B1-AB60DCB265E1}"/>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5466" name="TextBox 5465">
          <a:extLst>
            <a:ext uri="{FF2B5EF4-FFF2-40B4-BE49-F238E27FC236}">
              <a16:creationId xmlns:a16="http://schemas.microsoft.com/office/drawing/2014/main" id="{1E732E7E-A7B5-4626-A3FE-A8592E7B12F3}"/>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5467" name="TextBox 5466">
          <a:extLst>
            <a:ext uri="{FF2B5EF4-FFF2-40B4-BE49-F238E27FC236}">
              <a16:creationId xmlns:a16="http://schemas.microsoft.com/office/drawing/2014/main" id="{7965787E-5754-4762-A37C-7E94A0EC9A38}"/>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5468" name="TextBox 5467">
          <a:extLst>
            <a:ext uri="{FF2B5EF4-FFF2-40B4-BE49-F238E27FC236}">
              <a16:creationId xmlns:a16="http://schemas.microsoft.com/office/drawing/2014/main" id="{579BA39E-4D4A-4CF0-9713-A2D662841D05}"/>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5469" name="TextBox 5468">
          <a:extLst>
            <a:ext uri="{FF2B5EF4-FFF2-40B4-BE49-F238E27FC236}">
              <a16:creationId xmlns:a16="http://schemas.microsoft.com/office/drawing/2014/main" id="{36E6DA3D-FEAB-48A5-BD89-A7D0B98356A2}"/>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5470" name="TextBox 5469">
          <a:extLst>
            <a:ext uri="{FF2B5EF4-FFF2-40B4-BE49-F238E27FC236}">
              <a16:creationId xmlns:a16="http://schemas.microsoft.com/office/drawing/2014/main" id="{3341685A-6600-4B89-AD2B-CA7CB5490277}"/>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5471" name="TextBox 5470">
          <a:extLst>
            <a:ext uri="{FF2B5EF4-FFF2-40B4-BE49-F238E27FC236}">
              <a16:creationId xmlns:a16="http://schemas.microsoft.com/office/drawing/2014/main" id="{390D6B01-EA89-4EAC-AFB9-0A90BBEE541E}"/>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5472" name="TextBox 5471">
          <a:extLst>
            <a:ext uri="{FF2B5EF4-FFF2-40B4-BE49-F238E27FC236}">
              <a16:creationId xmlns:a16="http://schemas.microsoft.com/office/drawing/2014/main" id="{BD4CEFF0-1BF3-47EF-BB93-30AA7B98A1F2}"/>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5473" name="TextBox 5472">
          <a:extLst>
            <a:ext uri="{FF2B5EF4-FFF2-40B4-BE49-F238E27FC236}">
              <a16:creationId xmlns:a16="http://schemas.microsoft.com/office/drawing/2014/main" id="{CE9682A7-B00B-4F5A-9F4E-35D5E8C0FA9D}"/>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5474" name="TextBox 5473">
          <a:extLst>
            <a:ext uri="{FF2B5EF4-FFF2-40B4-BE49-F238E27FC236}">
              <a16:creationId xmlns:a16="http://schemas.microsoft.com/office/drawing/2014/main" id="{93EB5C1C-62F8-44AB-A328-E29569E0D9D1}"/>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5475" name="TextBox 5474">
          <a:extLst>
            <a:ext uri="{FF2B5EF4-FFF2-40B4-BE49-F238E27FC236}">
              <a16:creationId xmlns:a16="http://schemas.microsoft.com/office/drawing/2014/main" id="{DB09F4BC-2AD7-4726-BCFB-29A4F55D31F2}"/>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5476" name="TextBox 5475">
          <a:extLst>
            <a:ext uri="{FF2B5EF4-FFF2-40B4-BE49-F238E27FC236}">
              <a16:creationId xmlns:a16="http://schemas.microsoft.com/office/drawing/2014/main" id="{60E4F3C9-26A1-445F-BE3F-6948E975DCE5}"/>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5477" name="TextBox 5476">
          <a:extLst>
            <a:ext uri="{FF2B5EF4-FFF2-40B4-BE49-F238E27FC236}">
              <a16:creationId xmlns:a16="http://schemas.microsoft.com/office/drawing/2014/main" id="{6540FDBC-F164-4D97-90BA-1CB96F5F0BF0}"/>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5478" name="TextBox 5477">
          <a:extLst>
            <a:ext uri="{FF2B5EF4-FFF2-40B4-BE49-F238E27FC236}">
              <a16:creationId xmlns:a16="http://schemas.microsoft.com/office/drawing/2014/main" id="{3CCBA0DE-C9FF-4FA1-A203-D4E45ACE0ED4}"/>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5479" name="TextBox 5478">
          <a:extLst>
            <a:ext uri="{FF2B5EF4-FFF2-40B4-BE49-F238E27FC236}">
              <a16:creationId xmlns:a16="http://schemas.microsoft.com/office/drawing/2014/main" id="{671324DA-9912-4FF0-B879-55282014C3F0}"/>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5480" name="TextBox 5479">
          <a:extLst>
            <a:ext uri="{FF2B5EF4-FFF2-40B4-BE49-F238E27FC236}">
              <a16:creationId xmlns:a16="http://schemas.microsoft.com/office/drawing/2014/main" id="{D541435C-5F55-4B50-B4EB-9E85ECEC9079}"/>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5481" name="TextBox 5480">
          <a:extLst>
            <a:ext uri="{FF2B5EF4-FFF2-40B4-BE49-F238E27FC236}">
              <a16:creationId xmlns:a16="http://schemas.microsoft.com/office/drawing/2014/main" id="{370AE33F-D28C-43D5-AA26-F5D4AA1AAF99}"/>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5482" name="TextBox 5481">
          <a:extLst>
            <a:ext uri="{FF2B5EF4-FFF2-40B4-BE49-F238E27FC236}">
              <a16:creationId xmlns:a16="http://schemas.microsoft.com/office/drawing/2014/main" id="{4B049A9D-14C4-4F95-A1C9-1105F9ABF83C}"/>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5483" name="TextBox 5482">
          <a:extLst>
            <a:ext uri="{FF2B5EF4-FFF2-40B4-BE49-F238E27FC236}">
              <a16:creationId xmlns:a16="http://schemas.microsoft.com/office/drawing/2014/main" id="{7CACBD69-50D1-4586-9164-E6EA54D3C336}"/>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5484" name="TextBox 5483">
          <a:extLst>
            <a:ext uri="{FF2B5EF4-FFF2-40B4-BE49-F238E27FC236}">
              <a16:creationId xmlns:a16="http://schemas.microsoft.com/office/drawing/2014/main" id="{284F3D02-BA28-4E91-ACD7-F333FED84174}"/>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5485" name="TextBox 5484">
          <a:extLst>
            <a:ext uri="{FF2B5EF4-FFF2-40B4-BE49-F238E27FC236}">
              <a16:creationId xmlns:a16="http://schemas.microsoft.com/office/drawing/2014/main" id="{33F30DFD-B12E-46C8-A0FA-01E5FF184E9E}"/>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5486" name="TextBox 5485">
          <a:extLst>
            <a:ext uri="{FF2B5EF4-FFF2-40B4-BE49-F238E27FC236}">
              <a16:creationId xmlns:a16="http://schemas.microsoft.com/office/drawing/2014/main" id="{858D68CA-81C5-4FE5-91ED-2006F2C215D4}"/>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5487" name="TextBox 5486">
          <a:extLst>
            <a:ext uri="{FF2B5EF4-FFF2-40B4-BE49-F238E27FC236}">
              <a16:creationId xmlns:a16="http://schemas.microsoft.com/office/drawing/2014/main" id="{D9B1167F-376B-425E-8182-4E01C8A5D1EF}"/>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5488" name="TextBox 5487">
          <a:extLst>
            <a:ext uri="{FF2B5EF4-FFF2-40B4-BE49-F238E27FC236}">
              <a16:creationId xmlns:a16="http://schemas.microsoft.com/office/drawing/2014/main" id="{E33E5C3E-5C88-484C-88E0-CB90886B8E2F}"/>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5489" name="TextBox 5488">
          <a:extLst>
            <a:ext uri="{FF2B5EF4-FFF2-40B4-BE49-F238E27FC236}">
              <a16:creationId xmlns:a16="http://schemas.microsoft.com/office/drawing/2014/main" id="{81867DDF-6AAB-4AC7-BCB6-18F9F1D5E08F}"/>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5490" name="TextBox 5489">
          <a:extLst>
            <a:ext uri="{FF2B5EF4-FFF2-40B4-BE49-F238E27FC236}">
              <a16:creationId xmlns:a16="http://schemas.microsoft.com/office/drawing/2014/main" id="{F89FBBE7-17EF-4247-A5BC-125BA09369B5}"/>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5491" name="TextBox 5490">
          <a:extLst>
            <a:ext uri="{FF2B5EF4-FFF2-40B4-BE49-F238E27FC236}">
              <a16:creationId xmlns:a16="http://schemas.microsoft.com/office/drawing/2014/main" id="{AA4C5642-182D-4E81-8CC8-A9038045ABD5}"/>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5492" name="TextBox 5491">
          <a:extLst>
            <a:ext uri="{FF2B5EF4-FFF2-40B4-BE49-F238E27FC236}">
              <a16:creationId xmlns:a16="http://schemas.microsoft.com/office/drawing/2014/main" id="{2A0B8FF4-F007-4EB1-82FD-22B5AC50FCD4}"/>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5493" name="TextBox 5492">
          <a:extLst>
            <a:ext uri="{FF2B5EF4-FFF2-40B4-BE49-F238E27FC236}">
              <a16:creationId xmlns:a16="http://schemas.microsoft.com/office/drawing/2014/main" id="{6E1658DF-3DEB-44DD-AEBE-786A0941376B}"/>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5494" name="TextBox 5493">
          <a:extLst>
            <a:ext uri="{FF2B5EF4-FFF2-40B4-BE49-F238E27FC236}">
              <a16:creationId xmlns:a16="http://schemas.microsoft.com/office/drawing/2014/main" id="{47174CAC-86F1-40AB-A7B9-699301E585C2}"/>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5495" name="TextBox 5494">
          <a:extLst>
            <a:ext uri="{FF2B5EF4-FFF2-40B4-BE49-F238E27FC236}">
              <a16:creationId xmlns:a16="http://schemas.microsoft.com/office/drawing/2014/main" id="{1CBCF3E4-AB0C-448D-B328-5DCEA7623129}"/>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5496" name="TextBox 5495">
          <a:extLst>
            <a:ext uri="{FF2B5EF4-FFF2-40B4-BE49-F238E27FC236}">
              <a16:creationId xmlns:a16="http://schemas.microsoft.com/office/drawing/2014/main" id="{C4534941-8C7C-4391-A9B0-3F7F2CA753EC}"/>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5497" name="TextBox 5496">
          <a:extLst>
            <a:ext uri="{FF2B5EF4-FFF2-40B4-BE49-F238E27FC236}">
              <a16:creationId xmlns:a16="http://schemas.microsoft.com/office/drawing/2014/main" id="{86527486-7F29-4BED-AB0D-CC466733B1BE}"/>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5498" name="TextBox 5497">
          <a:extLst>
            <a:ext uri="{FF2B5EF4-FFF2-40B4-BE49-F238E27FC236}">
              <a16:creationId xmlns:a16="http://schemas.microsoft.com/office/drawing/2014/main" id="{91939250-BAAB-4F04-A59C-2231CE773D48}"/>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5499" name="TextBox 5498">
          <a:extLst>
            <a:ext uri="{FF2B5EF4-FFF2-40B4-BE49-F238E27FC236}">
              <a16:creationId xmlns:a16="http://schemas.microsoft.com/office/drawing/2014/main" id="{8ED84922-7466-499D-959E-C1C494FE92F8}"/>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5500" name="TextBox 5499">
          <a:extLst>
            <a:ext uri="{FF2B5EF4-FFF2-40B4-BE49-F238E27FC236}">
              <a16:creationId xmlns:a16="http://schemas.microsoft.com/office/drawing/2014/main" id="{52593D6B-46F7-47C7-A0CC-0EE0ED886093}"/>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199</xdr:row>
      <xdr:rowOff>0</xdr:rowOff>
    </xdr:from>
    <xdr:ext cx="914400" cy="264560"/>
    <xdr:sp macro="" textlink="">
      <xdr:nvSpPr>
        <xdr:cNvPr id="5501" name="TextBox 5500">
          <a:extLst>
            <a:ext uri="{FF2B5EF4-FFF2-40B4-BE49-F238E27FC236}">
              <a16:creationId xmlns:a16="http://schemas.microsoft.com/office/drawing/2014/main" id="{C0745566-041F-43C5-B9C7-28ECECC71A90}"/>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200</xdr:row>
      <xdr:rowOff>0</xdr:rowOff>
    </xdr:from>
    <xdr:ext cx="914400" cy="264560"/>
    <xdr:sp macro="" textlink="">
      <xdr:nvSpPr>
        <xdr:cNvPr id="5502" name="TextBox 5501">
          <a:extLst>
            <a:ext uri="{FF2B5EF4-FFF2-40B4-BE49-F238E27FC236}">
              <a16:creationId xmlns:a16="http://schemas.microsoft.com/office/drawing/2014/main" id="{F60130BE-F008-4E33-88BD-6F29C7CCA74C}"/>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200</xdr:row>
      <xdr:rowOff>0</xdr:rowOff>
    </xdr:from>
    <xdr:ext cx="914400" cy="264560"/>
    <xdr:sp macro="" textlink="">
      <xdr:nvSpPr>
        <xdr:cNvPr id="5503" name="TextBox 5502">
          <a:extLst>
            <a:ext uri="{FF2B5EF4-FFF2-40B4-BE49-F238E27FC236}">
              <a16:creationId xmlns:a16="http://schemas.microsoft.com/office/drawing/2014/main" id="{F443F78C-D3E6-48B1-96B4-511991F26BCF}"/>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200</xdr:row>
      <xdr:rowOff>0</xdr:rowOff>
    </xdr:from>
    <xdr:ext cx="914400" cy="264560"/>
    <xdr:sp macro="" textlink="">
      <xdr:nvSpPr>
        <xdr:cNvPr id="5504" name="TextBox 5503">
          <a:extLst>
            <a:ext uri="{FF2B5EF4-FFF2-40B4-BE49-F238E27FC236}">
              <a16:creationId xmlns:a16="http://schemas.microsoft.com/office/drawing/2014/main" id="{3337CAB5-89EC-42D1-8164-8A568D7BB04C}"/>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200</xdr:row>
      <xdr:rowOff>0</xdr:rowOff>
    </xdr:from>
    <xdr:ext cx="914400" cy="264560"/>
    <xdr:sp macro="" textlink="">
      <xdr:nvSpPr>
        <xdr:cNvPr id="5505" name="TextBox 5504">
          <a:extLst>
            <a:ext uri="{FF2B5EF4-FFF2-40B4-BE49-F238E27FC236}">
              <a16:creationId xmlns:a16="http://schemas.microsoft.com/office/drawing/2014/main" id="{B500784E-99F7-431F-9367-67CF9F702555}"/>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200</xdr:row>
      <xdr:rowOff>0</xdr:rowOff>
    </xdr:from>
    <xdr:ext cx="914400" cy="264560"/>
    <xdr:sp macro="" textlink="">
      <xdr:nvSpPr>
        <xdr:cNvPr id="5506" name="TextBox 5505">
          <a:extLst>
            <a:ext uri="{FF2B5EF4-FFF2-40B4-BE49-F238E27FC236}">
              <a16:creationId xmlns:a16="http://schemas.microsoft.com/office/drawing/2014/main" id="{4BEE1065-7DBD-4A91-AF2D-C2873F8574EF}"/>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200</xdr:row>
      <xdr:rowOff>0</xdr:rowOff>
    </xdr:from>
    <xdr:ext cx="914400" cy="264560"/>
    <xdr:sp macro="" textlink="">
      <xdr:nvSpPr>
        <xdr:cNvPr id="5507" name="TextBox 5506">
          <a:extLst>
            <a:ext uri="{FF2B5EF4-FFF2-40B4-BE49-F238E27FC236}">
              <a16:creationId xmlns:a16="http://schemas.microsoft.com/office/drawing/2014/main" id="{1BA788A2-491F-4CCC-8A95-CC5F51399A66}"/>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200</xdr:row>
      <xdr:rowOff>0</xdr:rowOff>
    </xdr:from>
    <xdr:ext cx="914400" cy="264560"/>
    <xdr:sp macro="" textlink="">
      <xdr:nvSpPr>
        <xdr:cNvPr id="5508" name="TextBox 5507">
          <a:extLst>
            <a:ext uri="{FF2B5EF4-FFF2-40B4-BE49-F238E27FC236}">
              <a16:creationId xmlns:a16="http://schemas.microsoft.com/office/drawing/2014/main" id="{0E53D89F-7BFE-48D5-9C44-138E6DF02164}"/>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200</xdr:row>
      <xdr:rowOff>0</xdr:rowOff>
    </xdr:from>
    <xdr:ext cx="914400" cy="264560"/>
    <xdr:sp macro="" textlink="">
      <xdr:nvSpPr>
        <xdr:cNvPr id="5509" name="TextBox 5508">
          <a:extLst>
            <a:ext uri="{FF2B5EF4-FFF2-40B4-BE49-F238E27FC236}">
              <a16:creationId xmlns:a16="http://schemas.microsoft.com/office/drawing/2014/main" id="{FFDCC423-C13C-4F09-A36C-B4611BE8A754}"/>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200</xdr:row>
      <xdr:rowOff>0</xdr:rowOff>
    </xdr:from>
    <xdr:ext cx="914400" cy="264560"/>
    <xdr:sp macro="" textlink="">
      <xdr:nvSpPr>
        <xdr:cNvPr id="5510" name="TextBox 5509">
          <a:extLst>
            <a:ext uri="{FF2B5EF4-FFF2-40B4-BE49-F238E27FC236}">
              <a16:creationId xmlns:a16="http://schemas.microsoft.com/office/drawing/2014/main" id="{4410C3DA-8E3D-423B-9C6F-D8241394D5B7}"/>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200</xdr:row>
      <xdr:rowOff>0</xdr:rowOff>
    </xdr:from>
    <xdr:ext cx="914400" cy="264560"/>
    <xdr:sp macro="" textlink="">
      <xdr:nvSpPr>
        <xdr:cNvPr id="5511" name="TextBox 5510">
          <a:extLst>
            <a:ext uri="{FF2B5EF4-FFF2-40B4-BE49-F238E27FC236}">
              <a16:creationId xmlns:a16="http://schemas.microsoft.com/office/drawing/2014/main" id="{34CC1774-5B49-42A3-B710-523B51573A02}"/>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200</xdr:row>
      <xdr:rowOff>0</xdr:rowOff>
    </xdr:from>
    <xdr:ext cx="914400" cy="264560"/>
    <xdr:sp macro="" textlink="">
      <xdr:nvSpPr>
        <xdr:cNvPr id="5512" name="TextBox 5511">
          <a:extLst>
            <a:ext uri="{FF2B5EF4-FFF2-40B4-BE49-F238E27FC236}">
              <a16:creationId xmlns:a16="http://schemas.microsoft.com/office/drawing/2014/main" id="{C7CA90A3-6DBC-4AC2-8B9A-BACBB4EDAA59}"/>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200</xdr:row>
      <xdr:rowOff>0</xdr:rowOff>
    </xdr:from>
    <xdr:ext cx="914400" cy="264560"/>
    <xdr:sp macro="" textlink="">
      <xdr:nvSpPr>
        <xdr:cNvPr id="5513" name="TextBox 5512">
          <a:extLst>
            <a:ext uri="{FF2B5EF4-FFF2-40B4-BE49-F238E27FC236}">
              <a16:creationId xmlns:a16="http://schemas.microsoft.com/office/drawing/2014/main" id="{2E31A4A3-DA4D-4F54-8611-0C1D9C0F425D}"/>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200</xdr:row>
      <xdr:rowOff>0</xdr:rowOff>
    </xdr:from>
    <xdr:ext cx="914400" cy="264560"/>
    <xdr:sp macro="" textlink="">
      <xdr:nvSpPr>
        <xdr:cNvPr id="5514" name="TextBox 5513">
          <a:extLst>
            <a:ext uri="{FF2B5EF4-FFF2-40B4-BE49-F238E27FC236}">
              <a16:creationId xmlns:a16="http://schemas.microsoft.com/office/drawing/2014/main" id="{E9DE34C5-5270-4579-80EC-1C07A4692CDA}"/>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200</xdr:row>
      <xdr:rowOff>0</xdr:rowOff>
    </xdr:from>
    <xdr:ext cx="914400" cy="264560"/>
    <xdr:sp macro="" textlink="">
      <xdr:nvSpPr>
        <xdr:cNvPr id="5515" name="TextBox 5514">
          <a:extLst>
            <a:ext uri="{FF2B5EF4-FFF2-40B4-BE49-F238E27FC236}">
              <a16:creationId xmlns:a16="http://schemas.microsoft.com/office/drawing/2014/main" id="{FE9CA86D-9D84-4540-91BB-7188E519580E}"/>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200</xdr:row>
      <xdr:rowOff>0</xdr:rowOff>
    </xdr:from>
    <xdr:ext cx="914400" cy="264560"/>
    <xdr:sp macro="" textlink="">
      <xdr:nvSpPr>
        <xdr:cNvPr id="5516" name="TextBox 5515">
          <a:extLst>
            <a:ext uri="{FF2B5EF4-FFF2-40B4-BE49-F238E27FC236}">
              <a16:creationId xmlns:a16="http://schemas.microsoft.com/office/drawing/2014/main" id="{5A7D1BC7-D102-4D94-8D24-04844BD8B49A}"/>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200</xdr:row>
      <xdr:rowOff>0</xdr:rowOff>
    </xdr:from>
    <xdr:ext cx="914400" cy="264560"/>
    <xdr:sp macro="" textlink="">
      <xdr:nvSpPr>
        <xdr:cNvPr id="5517" name="TextBox 5516">
          <a:extLst>
            <a:ext uri="{FF2B5EF4-FFF2-40B4-BE49-F238E27FC236}">
              <a16:creationId xmlns:a16="http://schemas.microsoft.com/office/drawing/2014/main" id="{C8631002-443D-4EE6-8E97-F6FC6BDD370C}"/>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200</xdr:row>
      <xdr:rowOff>0</xdr:rowOff>
    </xdr:from>
    <xdr:ext cx="914400" cy="264560"/>
    <xdr:sp macro="" textlink="">
      <xdr:nvSpPr>
        <xdr:cNvPr id="5518" name="TextBox 5517">
          <a:extLst>
            <a:ext uri="{FF2B5EF4-FFF2-40B4-BE49-F238E27FC236}">
              <a16:creationId xmlns:a16="http://schemas.microsoft.com/office/drawing/2014/main" id="{14E80C37-E52A-46A2-83C6-31F783F67438}"/>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200</xdr:row>
      <xdr:rowOff>0</xdr:rowOff>
    </xdr:from>
    <xdr:ext cx="914400" cy="264560"/>
    <xdr:sp macro="" textlink="">
      <xdr:nvSpPr>
        <xdr:cNvPr id="5519" name="TextBox 5518">
          <a:extLst>
            <a:ext uri="{FF2B5EF4-FFF2-40B4-BE49-F238E27FC236}">
              <a16:creationId xmlns:a16="http://schemas.microsoft.com/office/drawing/2014/main" id="{D2F3585E-33AB-4A5C-8F26-F9696957E2EA}"/>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200</xdr:row>
      <xdr:rowOff>0</xdr:rowOff>
    </xdr:from>
    <xdr:ext cx="914400" cy="264560"/>
    <xdr:sp macro="" textlink="">
      <xdr:nvSpPr>
        <xdr:cNvPr id="5520" name="TextBox 5519">
          <a:extLst>
            <a:ext uri="{FF2B5EF4-FFF2-40B4-BE49-F238E27FC236}">
              <a16:creationId xmlns:a16="http://schemas.microsoft.com/office/drawing/2014/main" id="{35D2EC06-A273-4AE6-8804-C6C04EF404F6}"/>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200</xdr:row>
      <xdr:rowOff>0</xdr:rowOff>
    </xdr:from>
    <xdr:ext cx="914400" cy="264560"/>
    <xdr:sp macro="" textlink="">
      <xdr:nvSpPr>
        <xdr:cNvPr id="5521" name="TextBox 5520">
          <a:extLst>
            <a:ext uri="{FF2B5EF4-FFF2-40B4-BE49-F238E27FC236}">
              <a16:creationId xmlns:a16="http://schemas.microsoft.com/office/drawing/2014/main" id="{59BF7760-8EF9-4F91-90C0-4D419144D63B}"/>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200</xdr:row>
      <xdr:rowOff>0</xdr:rowOff>
    </xdr:from>
    <xdr:ext cx="914400" cy="264560"/>
    <xdr:sp macro="" textlink="">
      <xdr:nvSpPr>
        <xdr:cNvPr id="5522" name="TextBox 5521">
          <a:extLst>
            <a:ext uri="{FF2B5EF4-FFF2-40B4-BE49-F238E27FC236}">
              <a16:creationId xmlns:a16="http://schemas.microsoft.com/office/drawing/2014/main" id="{A98A5E1E-5331-4D7F-804A-A860EA4313EB}"/>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200</xdr:row>
      <xdr:rowOff>0</xdr:rowOff>
    </xdr:from>
    <xdr:ext cx="914400" cy="264560"/>
    <xdr:sp macro="" textlink="">
      <xdr:nvSpPr>
        <xdr:cNvPr id="5523" name="TextBox 5522">
          <a:extLst>
            <a:ext uri="{FF2B5EF4-FFF2-40B4-BE49-F238E27FC236}">
              <a16:creationId xmlns:a16="http://schemas.microsoft.com/office/drawing/2014/main" id="{86B40627-1208-4DCB-94AE-181AA118FF92}"/>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200</xdr:row>
      <xdr:rowOff>0</xdr:rowOff>
    </xdr:from>
    <xdr:ext cx="914400" cy="264560"/>
    <xdr:sp macro="" textlink="">
      <xdr:nvSpPr>
        <xdr:cNvPr id="5524" name="TextBox 5523">
          <a:extLst>
            <a:ext uri="{FF2B5EF4-FFF2-40B4-BE49-F238E27FC236}">
              <a16:creationId xmlns:a16="http://schemas.microsoft.com/office/drawing/2014/main" id="{A1AEB58F-3FF6-4DBF-91F7-08C7CE1A6CD0}"/>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200</xdr:row>
      <xdr:rowOff>0</xdr:rowOff>
    </xdr:from>
    <xdr:ext cx="914400" cy="264560"/>
    <xdr:sp macro="" textlink="">
      <xdr:nvSpPr>
        <xdr:cNvPr id="5525" name="TextBox 5524">
          <a:extLst>
            <a:ext uri="{FF2B5EF4-FFF2-40B4-BE49-F238E27FC236}">
              <a16:creationId xmlns:a16="http://schemas.microsoft.com/office/drawing/2014/main" id="{B83603C9-04D7-43B7-B1ED-A786301B251F}"/>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200</xdr:row>
      <xdr:rowOff>0</xdr:rowOff>
    </xdr:from>
    <xdr:ext cx="914400" cy="264560"/>
    <xdr:sp macro="" textlink="">
      <xdr:nvSpPr>
        <xdr:cNvPr id="5526" name="TextBox 5525">
          <a:extLst>
            <a:ext uri="{FF2B5EF4-FFF2-40B4-BE49-F238E27FC236}">
              <a16:creationId xmlns:a16="http://schemas.microsoft.com/office/drawing/2014/main" id="{BDA6AD6F-CE38-4BBA-A726-BB316058F526}"/>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200</xdr:row>
      <xdr:rowOff>0</xdr:rowOff>
    </xdr:from>
    <xdr:ext cx="914400" cy="264560"/>
    <xdr:sp macro="" textlink="">
      <xdr:nvSpPr>
        <xdr:cNvPr id="5527" name="TextBox 5526">
          <a:extLst>
            <a:ext uri="{FF2B5EF4-FFF2-40B4-BE49-F238E27FC236}">
              <a16:creationId xmlns:a16="http://schemas.microsoft.com/office/drawing/2014/main" id="{B882117F-C783-4ACA-99A9-9989BFFE1F4A}"/>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200</xdr:row>
      <xdr:rowOff>0</xdr:rowOff>
    </xdr:from>
    <xdr:ext cx="914400" cy="264560"/>
    <xdr:sp macro="" textlink="">
      <xdr:nvSpPr>
        <xdr:cNvPr id="5528" name="TextBox 5527">
          <a:extLst>
            <a:ext uri="{FF2B5EF4-FFF2-40B4-BE49-F238E27FC236}">
              <a16:creationId xmlns:a16="http://schemas.microsoft.com/office/drawing/2014/main" id="{CDE9EEA1-BDD2-4055-B252-A94E32EBD6AD}"/>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200</xdr:row>
      <xdr:rowOff>0</xdr:rowOff>
    </xdr:from>
    <xdr:ext cx="914400" cy="264560"/>
    <xdr:sp macro="" textlink="">
      <xdr:nvSpPr>
        <xdr:cNvPr id="5529" name="TextBox 5528">
          <a:extLst>
            <a:ext uri="{FF2B5EF4-FFF2-40B4-BE49-F238E27FC236}">
              <a16:creationId xmlns:a16="http://schemas.microsoft.com/office/drawing/2014/main" id="{9A90DF30-AFD0-411D-A629-39102EB1AA7A}"/>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200</xdr:row>
      <xdr:rowOff>0</xdr:rowOff>
    </xdr:from>
    <xdr:ext cx="914400" cy="264560"/>
    <xdr:sp macro="" textlink="">
      <xdr:nvSpPr>
        <xdr:cNvPr id="5530" name="TextBox 5529">
          <a:extLst>
            <a:ext uri="{FF2B5EF4-FFF2-40B4-BE49-F238E27FC236}">
              <a16:creationId xmlns:a16="http://schemas.microsoft.com/office/drawing/2014/main" id="{16007F2B-C99F-47EA-A9C3-DDDFB63A3DC3}"/>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200</xdr:row>
      <xdr:rowOff>0</xdr:rowOff>
    </xdr:from>
    <xdr:ext cx="914400" cy="264560"/>
    <xdr:sp macro="" textlink="">
      <xdr:nvSpPr>
        <xdr:cNvPr id="5531" name="TextBox 5530">
          <a:extLst>
            <a:ext uri="{FF2B5EF4-FFF2-40B4-BE49-F238E27FC236}">
              <a16:creationId xmlns:a16="http://schemas.microsoft.com/office/drawing/2014/main" id="{204E82D1-7302-41A6-8531-AC7450961642}"/>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200</xdr:row>
      <xdr:rowOff>0</xdr:rowOff>
    </xdr:from>
    <xdr:ext cx="914400" cy="264560"/>
    <xdr:sp macro="" textlink="">
      <xdr:nvSpPr>
        <xdr:cNvPr id="5532" name="TextBox 5531">
          <a:extLst>
            <a:ext uri="{FF2B5EF4-FFF2-40B4-BE49-F238E27FC236}">
              <a16:creationId xmlns:a16="http://schemas.microsoft.com/office/drawing/2014/main" id="{9D11AD12-05CA-4AB8-8E12-1F6834E7FE5D}"/>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200</xdr:row>
      <xdr:rowOff>0</xdr:rowOff>
    </xdr:from>
    <xdr:ext cx="914400" cy="264560"/>
    <xdr:sp macro="" textlink="">
      <xdr:nvSpPr>
        <xdr:cNvPr id="5533" name="TextBox 5532">
          <a:extLst>
            <a:ext uri="{FF2B5EF4-FFF2-40B4-BE49-F238E27FC236}">
              <a16:creationId xmlns:a16="http://schemas.microsoft.com/office/drawing/2014/main" id="{6FCDCCDA-EB63-4651-B8AB-9BC489DED793}"/>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200</xdr:row>
      <xdr:rowOff>0</xdr:rowOff>
    </xdr:from>
    <xdr:ext cx="914400" cy="264560"/>
    <xdr:sp macro="" textlink="">
      <xdr:nvSpPr>
        <xdr:cNvPr id="5534" name="TextBox 5533">
          <a:extLst>
            <a:ext uri="{FF2B5EF4-FFF2-40B4-BE49-F238E27FC236}">
              <a16:creationId xmlns:a16="http://schemas.microsoft.com/office/drawing/2014/main" id="{3D59F2CD-215B-41DD-B89B-1F80C4DBE1DF}"/>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200</xdr:row>
      <xdr:rowOff>0</xdr:rowOff>
    </xdr:from>
    <xdr:ext cx="914400" cy="264560"/>
    <xdr:sp macro="" textlink="">
      <xdr:nvSpPr>
        <xdr:cNvPr id="5535" name="TextBox 5534">
          <a:extLst>
            <a:ext uri="{FF2B5EF4-FFF2-40B4-BE49-F238E27FC236}">
              <a16:creationId xmlns:a16="http://schemas.microsoft.com/office/drawing/2014/main" id="{57895412-5C6D-4CD2-8F87-C16C9CF2A6A7}"/>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200</xdr:row>
      <xdr:rowOff>0</xdr:rowOff>
    </xdr:from>
    <xdr:ext cx="914400" cy="264560"/>
    <xdr:sp macro="" textlink="">
      <xdr:nvSpPr>
        <xdr:cNvPr id="5536" name="TextBox 5535">
          <a:extLst>
            <a:ext uri="{FF2B5EF4-FFF2-40B4-BE49-F238E27FC236}">
              <a16:creationId xmlns:a16="http://schemas.microsoft.com/office/drawing/2014/main" id="{F802367A-D57F-4219-A2A9-5D66E8A91FDA}"/>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200</xdr:row>
      <xdr:rowOff>0</xdr:rowOff>
    </xdr:from>
    <xdr:ext cx="914400" cy="264560"/>
    <xdr:sp macro="" textlink="">
      <xdr:nvSpPr>
        <xdr:cNvPr id="5537" name="TextBox 5536">
          <a:extLst>
            <a:ext uri="{FF2B5EF4-FFF2-40B4-BE49-F238E27FC236}">
              <a16:creationId xmlns:a16="http://schemas.microsoft.com/office/drawing/2014/main" id="{59E789B8-5431-446A-9D46-54E1B2354DE6}"/>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200</xdr:row>
      <xdr:rowOff>0</xdr:rowOff>
    </xdr:from>
    <xdr:ext cx="914400" cy="264560"/>
    <xdr:sp macro="" textlink="">
      <xdr:nvSpPr>
        <xdr:cNvPr id="5538" name="TextBox 5537">
          <a:extLst>
            <a:ext uri="{FF2B5EF4-FFF2-40B4-BE49-F238E27FC236}">
              <a16:creationId xmlns:a16="http://schemas.microsoft.com/office/drawing/2014/main" id="{C7874D5C-D644-42FC-BAA7-D815FA4F2F0D}"/>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200</xdr:row>
      <xdr:rowOff>0</xdr:rowOff>
    </xdr:from>
    <xdr:ext cx="914400" cy="264560"/>
    <xdr:sp macro="" textlink="">
      <xdr:nvSpPr>
        <xdr:cNvPr id="5539" name="TextBox 5538">
          <a:extLst>
            <a:ext uri="{FF2B5EF4-FFF2-40B4-BE49-F238E27FC236}">
              <a16:creationId xmlns:a16="http://schemas.microsoft.com/office/drawing/2014/main" id="{93EE6FE2-6294-46B3-8668-E3DE592653A9}"/>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200</xdr:row>
      <xdr:rowOff>0</xdr:rowOff>
    </xdr:from>
    <xdr:ext cx="914400" cy="264560"/>
    <xdr:sp macro="" textlink="">
      <xdr:nvSpPr>
        <xdr:cNvPr id="5540" name="TextBox 5539">
          <a:extLst>
            <a:ext uri="{FF2B5EF4-FFF2-40B4-BE49-F238E27FC236}">
              <a16:creationId xmlns:a16="http://schemas.microsoft.com/office/drawing/2014/main" id="{1C690EEE-D2B1-4825-B296-0218D2EC4926}"/>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200</xdr:row>
      <xdr:rowOff>0</xdr:rowOff>
    </xdr:from>
    <xdr:ext cx="914400" cy="264560"/>
    <xdr:sp macro="" textlink="">
      <xdr:nvSpPr>
        <xdr:cNvPr id="5541" name="TextBox 5540">
          <a:extLst>
            <a:ext uri="{FF2B5EF4-FFF2-40B4-BE49-F238E27FC236}">
              <a16:creationId xmlns:a16="http://schemas.microsoft.com/office/drawing/2014/main" id="{D48BB1C5-F8CB-4256-A7F8-5987B9B64738}"/>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200</xdr:row>
      <xdr:rowOff>0</xdr:rowOff>
    </xdr:from>
    <xdr:ext cx="914400" cy="264560"/>
    <xdr:sp macro="" textlink="">
      <xdr:nvSpPr>
        <xdr:cNvPr id="5542" name="TextBox 5541">
          <a:extLst>
            <a:ext uri="{FF2B5EF4-FFF2-40B4-BE49-F238E27FC236}">
              <a16:creationId xmlns:a16="http://schemas.microsoft.com/office/drawing/2014/main" id="{608189C1-0ED3-4E92-9589-B021C9351C8A}"/>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200</xdr:row>
      <xdr:rowOff>0</xdr:rowOff>
    </xdr:from>
    <xdr:ext cx="914400" cy="264560"/>
    <xdr:sp macro="" textlink="">
      <xdr:nvSpPr>
        <xdr:cNvPr id="5543" name="TextBox 5542">
          <a:extLst>
            <a:ext uri="{FF2B5EF4-FFF2-40B4-BE49-F238E27FC236}">
              <a16:creationId xmlns:a16="http://schemas.microsoft.com/office/drawing/2014/main" id="{C9EAE76D-F3FB-4E26-AA99-075758DA6B5E}"/>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200</xdr:row>
      <xdr:rowOff>0</xdr:rowOff>
    </xdr:from>
    <xdr:ext cx="914400" cy="264560"/>
    <xdr:sp macro="" textlink="">
      <xdr:nvSpPr>
        <xdr:cNvPr id="5544" name="TextBox 5543">
          <a:extLst>
            <a:ext uri="{FF2B5EF4-FFF2-40B4-BE49-F238E27FC236}">
              <a16:creationId xmlns:a16="http://schemas.microsoft.com/office/drawing/2014/main" id="{AB1F6B9D-9390-4982-B570-807CE40F9A9C}"/>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200</xdr:row>
      <xdr:rowOff>0</xdr:rowOff>
    </xdr:from>
    <xdr:ext cx="914400" cy="264560"/>
    <xdr:sp macro="" textlink="">
      <xdr:nvSpPr>
        <xdr:cNvPr id="5545" name="TextBox 5544">
          <a:extLst>
            <a:ext uri="{FF2B5EF4-FFF2-40B4-BE49-F238E27FC236}">
              <a16:creationId xmlns:a16="http://schemas.microsoft.com/office/drawing/2014/main" id="{39D56E17-1709-4F6B-A760-5B466CE2C330}"/>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200</xdr:row>
      <xdr:rowOff>0</xdr:rowOff>
    </xdr:from>
    <xdr:ext cx="914400" cy="264560"/>
    <xdr:sp macro="" textlink="">
      <xdr:nvSpPr>
        <xdr:cNvPr id="5546" name="TextBox 5545">
          <a:extLst>
            <a:ext uri="{FF2B5EF4-FFF2-40B4-BE49-F238E27FC236}">
              <a16:creationId xmlns:a16="http://schemas.microsoft.com/office/drawing/2014/main" id="{A56B83B1-9F59-47E3-9ADE-0E54C34B9AEC}"/>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200</xdr:row>
      <xdr:rowOff>0</xdr:rowOff>
    </xdr:from>
    <xdr:ext cx="914400" cy="264560"/>
    <xdr:sp macro="" textlink="">
      <xdr:nvSpPr>
        <xdr:cNvPr id="5547" name="TextBox 5546">
          <a:extLst>
            <a:ext uri="{FF2B5EF4-FFF2-40B4-BE49-F238E27FC236}">
              <a16:creationId xmlns:a16="http://schemas.microsoft.com/office/drawing/2014/main" id="{81AD857D-6684-4EA3-AED4-04ADA894714D}"/>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200</xdr:row>
      <xdr:rowOff>0</xdr:rowOff>
    </xdr:from>
    <xdr:ext cx="914400" cy="264560"/>
    <xdr:sp macro="" textlink="">
      <xdr:nvSpPr>
        <xdr:cNvPr id="5548" name="TextBox 5547">
          <a:extLst>
            <a:ext uri="{FF2B5EF4-FFF2-40B4-BE49-F238E27FC236}">
              <a16:creationId xmlns:a16="http://schemas.microsoft.com/office/drawing/2014/main" id="{62CA4130-4ABB-4F6E-B3A4-692B3E760AE1}"/>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200</xdr:row>
      <xdr:rowOff>0</xdr:rowOff>
    </xdr:from>
    <xdr:ext cx="914400" cy="264560"/>
    <xdr:sp macro="" textlink="">
      <xdr:nvSpPr>
        <xdr:cNvPr id="5549" name="TextBox 5548">
          <a:extLst>
            <a:ext uri="{FF2B5EF4-FFF2-40B4-BE49-F238E27FC236}">
              <a16:creationId xmlns:a16="http://schemas.microsoft.com/office/drawing/2014/main" id="{375782C1-D02B-4AD1-9FE1-69A7584F371A}"/>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200</xdr:row>
      <xdr:rowOff>0</xdr:rowOff>
    </xdr:from>
    <xdr:ext cx="914400" cy="264560"/>
    <xdr:sp macro="" textlink="">
      <xdr:nvSpPr>
        <xdr:cNvPr id="5550" name="TextBox 5549">
          <a:extLst>
            <a:ext uri="{FF2B5EF4-FFF2-40B4-BE49-F238E27FC236}">
              <a16:creationId xmlns:a16="http://schemas.microsoft.com/office/drawing/2014/main" id="{E7FE455A-69B3-43EA-9F20-CF798BAFCBA6}"/>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200</xdr:row>
      <xdr:rowOff>0</xdr:rowOff>
    </xdr:from>
    <xdr:ext cx="914400" cy="264560"/>
    <xdr:sp macro="" textlink="">
      <xdr:nvSpPr>
        <xdr:cNvPr id="5551" name="TextBox 5550">
          <a:extLst>
            <a:ext uri="{FF2B5EF4-FFF2-40B4-BE49-F238E27FC236}">
              <a16:creationId xmlns:a16="http://schemas.microsoft.com/office/drawing/2014/main" id="{4C3154DE-D83B-4AEB-AE27-B7D454170E55}"/>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200</xdr:row>
      <xdr:rowOff>0</xdr:rowOff>
    </xdr:from>
    <xdr:ext cx="914400" cy="264560"/>
    <xdr:sp macro="" textlink="">
      <xdr:nvSpPr>
        <xdr:cNvPr id="5552" name="TextBox 5551">
          <a:extLst>
            <a:ext uri="{FF2B5EF4-FFF2-40B4-BE49-F238E27FC236}">
              <a16:creationId xmlns:a16="http://schemas.microsoft.com/office/drawing/2014/main" id="{8F080FB7-8C5A-4AFE-AA08-437ED1782EA5}"/>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200</xdr:row>
      <xdr:rowOff>0</xdr:rowOff>
    </xdr:from>
    <xdr:ext cx="914400" cy="264560"/>
    <xdr:sp macro="" textlink="">
      <xdr:nvSpPr>
        <xdr:cNvPr id="5553" name="TextBox 5552">
          <a:extLst>
            <a:ext uri="{FF2B5EF4-FFF2-40B4-BE49-F238E27FC236}">
              <a16:creationId xmlns:a16="http://schemas.microsoft.com/office/drawing/2014/main" id="{D101891F-8B2F-40A6-A976-B917E22D354F}"/>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200</xdr:row>
      <xdr:rowOff>0</xdr:rowOff>
    </xdr:from>
    <xdr:ext cx="914400" cy="264560"/>
    <xdr:sp macro="" textlink="">
      <xdr:nvSpPr>
        <xdr:cNvPr id="5554" name="TextBox 5553">
          <a:extLst>
            <a:ext uri="{FF2B5EF4-FFF2-40B4-BE49-F238E27FC236}">
              <a16:creationId xmlns:a16="http://schemas.microsoft.com/office/drawing/2014/main" id="{6997EA14-D62B-4FB6-BF87-F291EAE09CEE}"/>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200</xdr:row>
      <xdr:rowOff>0</xdr:rowOff>
    </xdr:from>
    <xdr:ext cx="914400" cy="264560"/>
    <xdr:sp macro="" textlink="">
      <xdr:nvSpPr>
        <xdr:cNvPr id="5555" name="TextBox 5554">
          <a:extLst>
            <a:ext uri="{FF2B5EF4-FFF2-40B4-BE49-F238E27FC236}">
              <a16:creationId xmlns:a16="http://schemas.microsoft.com/office/drawing/2014/main" id="{DC46707E-340D-4D78-A05A-675A7AD53016}"/>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200</xdr:row>
      <xdr:rowOff>0</xdr:rowOff>
    </xdr:from>
    <xdr:ext cx="914400" cy="264560"/>
    <xdr:sp macro="" textlink="">
      <xdr:nvSpPr>
        <xdr:cNvPr id="5556" name="TextBox 5555">
          <a:extLst>
            <a:ext uri="{FF2B5EF4-FFF2-40B4-BE49-F238E27FC236}">
              <a16:creationId xmlns:a16="http://schemas.microsoft.com/office/drawing/2014/main" id="{4F937F2B-F7BD-4945-B4E3-58EDBEE72F31}"/>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200</xdr:row>
      <xdr:rowOff>0</xdr:rowOff>
    </xdr:from>
    <xdr:ext cx="914400" cy="264560"/>
    <xdr:sp macro="" textlink="">
      <xdr:nvSpPr>
        <xdr:cNvPr id="5557" name="TextBox 5556">
          <a:extLst>
            <a:ext uri="{FF2B5EF4-FFF2-40B4-BE49-F238E27FC236}">
              <a16:creationId xmlns:a16="http://schemas.microsoft.com/office/drawing/2014/main" id="{9E40FAEB-7CA3-411D-ACFF-CE9F9E0B19EB}"/>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200</xdr:row>
      <xdr:rowOff>0</xdr:rowOff>
    </xdr:from>
    <xdr:ext cx="914400" cy="264560"/>
    <xdr:sp macro="" textlink="">
      <xdr:nvSpPr>
        <xdr:cNvPr id="5558" name="TextBox 5557">
          <a:extLst>
            <a:ext uri="{FF2B5EF4-FFF2-40B4-BE49-F238E27FC236}">
              <a16:creationId xmlns:a16="http://schemas.microsoft.com/office/drawing/2014/main" id="{DCC43C5E-F0B4-4CA4-8BCF-6CA5183A269F}"/>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200</xdr:row>
      <xdr:rowOff>0</xdr:rowOff>
    </xdr:from>
    <xdr:ext cx="914400" cy="264560"/>
    <xdr:sp macro="" textlink="">
      <xdr:nvSpPr>
        <xdr:cNvPr id="5559" name="TextBox 5558">
          <a:extLst>
            <a:ext uri="{FF2B5EF4-FFF2-40B4-BE49-F238E27FC236}">
              <a16:creationId xmlns:a16="http://schemas.microsoft.com/office/drawing/2014/main" id="{4E5DAF63-FB52-4F26-8720-54EEE51DF665}"/>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200</xdr:row>
      <xdr:rowOff>0</xdr:rowOff>
    </xdr:from>
    <xdr:ext cx="914400" cy="264560"/>
    <xdr:sp macro="" textlink="">
      <xdr:nvSpPr>
        <xdr:cNvPr id="5560" name="TextBox 5559">
          <a:extLst>
            <a:ext uri="{FF2B5EF4-FFF2-40B4-BE49-F238E27FC236}">
              <a16:creationId xmlns:a16="http://schemas.microsoft.com/office/drawing/2014/main" id="{BB1856B6-B70A-4F37-8FE9-8ACEC135B7F2}"/>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200</xdr:row>
      <xdr:rowOff>0</xdr:rowOff>
    </xdr:from>
    <xdr:ext cx="914400" cy="264560"/>
    <xdr:sp macro="" textlink="">
      <xdr:nvSpPr>
        <xdr:cNvPr id="5561" name="TextBox 5560">
          <a:extLst>
            <a:ext uri="{FF2B5EF4-FFF2-40B4-BE49-F238E27FC236}">
              <a16:creationId xmlns:a16="http://schemas.microsoft.com/office/drawing/2014/main" id="{68EFFC68-1A8A-4FFF-A148-77131E11B9EF}"/>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200</xdr:row>
      <xdr:rowOff>0</xdr:rowOff>
    </xdr:from>
    <xdr:ext cx="914400" cy="264560"/>
    <xdr:sp macro="" textlink="">
      <xdr:nvSpPr>
        <xdr:cNvPr id="5562" name="TextBox 5561">
          <a:extLst>
            <a:ext uri="{FF2B5EF4-FFF2-40B4-BE49-F238E27FC236}">
              <a16:creationId xmlns:a16="http://schemas.microsoft.com/office/drawing/2014/main" id="{200D3E72-5FCF-4874-B1FD-D9B0103C2803}"/>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200</xdr:row>
      <xdr:rowOff>0</xdr:rowOff>
    </xdr:from>
    <xdr:ext cx="914400" cy="264560"/>
    <xdr:sp macro="" textlink="">
      <xdr:nvSpPr>
        <xdr:cNvPr id="5563" name="TextBox 5562">
          <a:extLst>
            <a:ext uri="{FF2B5EF4-FFF2-40B4-BE49-F238E27FC236}">
              <a16:creationId xmlns:a16="http://schemas.microsoft.com/office/drawing/2014/main" id="{A547A2FE-77B7-4E43-9F3A-B07BEDBF69BE}"/>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200</xdr:row>
      <xdr:rowOff>0</xdr:rowOff>
    </xdr:from>
    <xdr:ext cx="914400" cy="264560"/>
    <xdr:sp macro="" textlink="">
      <xdr:nvSpPr>
        <xdr:cNvPr id="5564" name="TextBox 5563">
          <a:extLst>
            <a:ext uri="{FF2B5EF4-FFF2-40B4-BE49-F238E27FC236}">
              <a16:creationId xmlns:a16="http://schemas.microsoft.com/office/drawing/2014/main" id="{F0B0A3BD-4A55-4CEE-BD46-46146B9A1F4E}"/>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200</xdr:row>
      <xdr:rowOff>0</xdr:rowOff>
    </xdr:from>
    <xdr:ext cx="914400" cy="264560"/>
    <xdr:sp macro="" textlink="">
      <xdr:nvSpPr>
        <xdr:cNvPr id="5565" name="TextBox 5564">
          <a:extLst>
            <a:ext uri="{FF2B5EF4-FFF2-40B4-BE49-F238E27FC236}">
              <a16:creationId xmlns:a16="http://schemas.microsoft.com/office/drawing/2014/main" id="{52E4083F-6931-4C53-A00B-DA57D4C8381A}"/>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200</xdr:row>
      <xdr:rowOff>0</xdr:rowOff>
    </xdr:from>
    <xdr:ext cx="914400" cy="264560"/>
    <xdr:sp macro="" textlink="">
      <xdr:nvSpPr>
        <xdr:cNvPr id="5566" name="TextBox 5565">
          <a:extLst>
            <a:ext uri="{FF2B5EF4-FFF2-40B4-BE49-F238E27FC236}">
              <a16:creationId xmlns:a16="http://schemas.microsoft.com/office/drawing/2014/main" id="{CA457ABD-9D54-472A-BEA4-05AE2A241976}"/>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200</xdr:row>
      <xdr:rowOff>0</xdr:rowOff>
    </xdr:from>
    <xdr:ext cx="914400" cy="264560"/>
    <xdr:sp macro="" textlink="">
      <xdr:nvSpPr>
        <xdr:cNvPr id="5567" name="TextBox 5566">
          <a:extLst>
            <a:ext uri="{FF2B5EF4-FFF2-40B4-BE49-F238E27FC236}">
              <a16:creationId xmlns:a16="http://schemas.microsoft.com/office/drawing/2014/main" id="{5298EEFF-4A78-4230-B771-46C90DE9F4F5}"/>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200</xdr:row>
      <xdr:rowOff>0</xdr:rowOff>
    </xdr:from>
    <xdr:ext cx="914400" cy="264560"/>
    <xdr:sp macro="" textlink="">
      <xdr:nvSpPr>
        <xdr:cNvPr id="5568" name="TextBox 5567">
          <a:extLst>
            <a:ext uri="{FF2B5EF4-FFF2-40B4-BE49-F238E27FC236}">
              <a16:creationId xmlns:a16="http://schemas.microsoft.com/office/drawing/2014/main" id="{71F2A324-94FC-4D0B-9145-807D5C2B1098}"/>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200</xdr:row>
      <xdr:rowOff>0</xdr:rowOff>
    </xdr:from>
    <xdr:ext cx="914400" cy="264560"/>
    <xdr:sp macro="" textlink="">
      <xdr:nvSpPr>
        <xdr:cNvPr id="5569" name="TextBox 5568">
          <a:extLst>
            <a:ext uri="{FF2B5EF4-FFF2-40B4-BE49-F238E27FC236}">
              <a16:creationId xmlns:a16="http://schemas.microsoft.com/office/drawing/2014/main" id="{AC34539C-B7F0-4E2E-9A9F-C1340F63A1EC}"/>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200</xdr:row>
      <xdr:rowOff>0</xdr:rowOff>
    </xdr:from>
    <xdr:ext cx="914400" cy="264560"/>
    <xdr:sp macro="" textlink="">
      <xdr:nvSpPr>
        <xdr:cNvPr id="5570" name="TextBox 5569">
          <a:extLst>
            <a:ext uri="{FF2B5EF4-FFF2-40B4-BE49-F238E27FC236}">
              <a16:creationId xmlns:a16="http://schemas.microsoft.com/office/drawing/2014/main" id="{8D7A7B3C-3A0C-4701-8E4E-A49D62C36F38}"/>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200</xdr:row>
      <xdr:rowOff>0</xdr:rowOff>
    </xdr:from>
    <xdr:ext cx="914400" cy="264560"/>
    <xdr:sp macro="" textlink="">
      <xdr:nvSpPr>
        <xdr:cNvPr id="5571" name="TextBox 5570">
          <a:extLst>
            <a:ext uri="{FF2B5EF4-FFF2-40B4-BE49-F238E27FC236}">
              <a16:creationId xmlns:a16="http://schemas.microsoft.com/office/drawing/2014/main" id="{A9EC3561-2F1E-4907-A339-57AB55DBDABB}"/>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200</xdr:row>
      <xdr:rowOff>0</xdr:rowOff>
    </xdr:from>
    <xdr:ext cx="914400" cy="264560"/>
    <xdr:sp macro="" textlink="">
      <xdr:nvSpPr>
        <xdr:cNvPr id="5572" name="TextBox 5571">
          <a:extLst>
            <a:ext uri="{FF2B5EF4-FFF2-40B4-BE49-F238E27FC236}">
              <a16:creationId xmlns:a16="http://schemas.microsoft.com/office/drawing/2014/main" id="{7226FED5-B8E6-494B-A954-A54B3C78DBAC}"/>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200</xdr:row>
      <xdr:rowOff>0</xdr:rowOff>
    </xdr:from>
    <xdr:ext cx="914400" cy="264560"/>
    <xdr:sp macro="" textlink="">
      <xdr:nvSpPr>
        <xdr:cNvPr id="5573" name="TextBox 5572">
          <a:extLst>
            <a:ext uri="{FF2B5EF4-FFF2-40B4-BE49-F238E27FC236}">
              <a16:creationId xmlns:a16="http://schemas.microsoft.com/office/drawing/2014/main" id="{7ADAF955-DDB3-47AA-96E9-FDFB6E91ABF6}"/>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200</xdr:row>
      <xdr:rowOff>0</xdr:rowOff>
    </xdr:from>
    <xdr:ext cx="914400" cy="264560"/>
    <xdr:sp macro="" textlink="">
      <xdr:nvSpPr>
        <xdr:cNvPr id="5574" name="TextBox 5573">
          <a:extLst>
            <a:ext uri="{FF2B5EF4-FFF2-40B4-BE49-F238E27FC236}">
              <a16:creationId xmlns:a16="http://schemas.microsoft.com/office/drawing/2014/main" id="{63D4201C-E02D-4D8E-AC5F-3F122E718F40}"/>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200</xdr:row>
      <xdr:rowOff>0</xdr:rowOff>
    </xdr:from>
    <xdr:ext cx="914400" cy="264560"/>
    <xdr:sp macro="" textlink="">
      <xdr:nvSpPr>
        <xdr:cNvPr id="5575" name="TextBox 5574">
          <a:extLst>
            <a:ext uri="{FF2B5EF4-FFF2-40B4-BE49-F238E27FC236}">
              <a16:creationId xmlns:a16="http://schemas.microsoft.com/office/drawing/2014/main" id="{4DC3B458-AD75-48EC-89ED-F1F689BA8524}"/>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200</xdr:row>
      <xdr:rowOff>0</xdr:rowOff>
    </xdr:from>
    <xdr:ext cx="914400" cy="264560"/>
    <xdr:sp macro="" textlink="">
      <xdr:nvSpPr>
        <xdr:cNvPr id="5576" name="TextBox 5575">
          <a:extLst>
            <a:ext uri="{FF2B5EF4-FFF2-40B4-BE49-F238E27FC236}">
              <a16:creationId xmlns:a16="http://schemas.microsoft.com/office/drawing/2014/main" id="{D15C0AA7-F9E1-4B48-B8A7-4270E53C6B14}"/>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200</xdr:row>
      <xdr:rowOff>0</xdr:rowOff>
    </xdr:from>
    <xdr:ext cx="914400" cy="264560"/>
    <xdr:sp macro="" textlink="">
      <xdr:nvSpPr>
        <xdr:cNvPr id="5577" name="TextBox 5576">
          <a:extLst>
            <a:ext uri="{FF2B5EF4-FFF2-40B4-BE49-F238E27FC236}">
              <a16:creationId xmlns:a16="http://schemas.microsoft.com/office/drawing/2014/main" id="{754405F9-9632-4D1B-A144-6EEE7197875B}"/>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200</xdr:row>
      <xdr:rowOff>0</xdr:rowOff>
    </xdr:from>
    <xdr:ext cx="914400" cy="264560"/>
    <xdr:sp macro="" textlink="">
      <xdr:nvSpPr>
        <xdr:cNvPr id="5578" name="TextBox 5577">
          <a:extLst>
            <a:ext uri="{FF2B5EF4-FFF2-40B4-BE49-F238E27FC236}">
              <a16:creationId xmlns:a16="http://schemas.microsoft.com/office/drawing/2014/main" id="{EEDD202E-3FED-4A58-BC7D-96335E72EDE1}"/>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200</xdr:row>
      <xdr:rowOff>0</xdr:rowOff>
    </xdr:from>
    <xdr:ext cx="914400" cy="264560"/>
    <xdr:sp macro="" textlink="">
      <xdr:nvSpPr>
        <xdr:cNvPr id="5579" name="TextBox 5578">
          <a:extLst>
            <a:ext uri="{FF2B5EF4-FFF2-40B4-BE49-F238E27FC236}">
              <a16:creationId xmlns:a16="http://schemas.microsoft.com/office/drawing/2014/main" id="{7D78BAD4-2369-44D1-AC38-F9808830F045}"/>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200</xdr:row>
      <xdr:rowOff>0</xdr:rowOff>
    </xdr:from>
    <xdr:ext cx="914400" cy="264560"/>
    <xdr:sp macro="" textlink="">
      <xdr:nvSpPr>
        <xdr:cNvPr id="5580" name="TextBox 5579">
          <a:extLst>
            <a:ext uri="{FF2B5EF4-FFF2-40B4-BE49-F238E27FC236}">
              <a16:creationId xmlns:a16="http://schemas.microsoft.com/office/drawing/2014/main" id="{66F56643-D3E7-4EBC-8635-A3250C40A6CD}"/>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200</xdr:row>
      <xdr:rowOff>0</xdr:rowOff>
    </xdr:from>
    <xdr:ext cx="914400" cy="264560"/>
    <xdr:sp macro="" textlink="">
      <xdr:nvSpPr>
        <xdr:cNvPr id="5581" name="TextBox 5580">
          <a:extLst>
            <a:ext uri="{FF2B5EF4-FFF2-40B4-BE49-F238E27FC236}">
              <a16:creationId xmlns:a16="http://schemas.microsoft.com/office/drawing/2014/main" id="{5D66EC31-A1DB-41C2-B8F5-0247F27A7FFE}"/>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200</xdr:row>
      <xdr:rowOff>0</xdr:rowOff>
    </xdr:from>
    <xdr:ext cx="914400" cy="264560"/>
    <xdr:sp macro="" textlink="">
      <xdr:nvSpPr>
        <xdr:cNvPr id="5582" name="TextBox 5581">
          <a:extLst>
            <a:ext uri="{FF2B5EF4-FFF2-40B4-BE49-F238E27FC236}">
              <a16:creationId xmlns:a16="http://schemas.microsoft.com/office/drawing/2014/main" id="{5FE1E64F-4202-4814-B35D-41B24322733B}"/>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200</xdr:row>
      <xdr:rowOff>0</xdr:rowOff>
    </xdr:from>
    <xdr:ext cx="914400" cy="264560"/>
    <xdr:sp macro="" textlink="">
      <xdr:nvSpPr>
        <xdr:cNvPr id="5583" name="TextBox 5582">
          <a:extLst>
            <a:ext uri="{FF2B5EF4-FFF2-40B4-BE49-F238E27FC236}">
              <a16:creationId xmlns:a16="http://schemas.microsoft.com/office/drawing/2014/main" id="{952F5294-D002-4809-80D3-3D77E9B2576F}"/>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200</xdr:row>
      <xdr:rowOff>0</xdr:rowOff>
    </xdr:from>
    <xdr:ext cx="914400" cy="264560"/>
    <xdr:sp macro="" textlink="">
      <xdr:nvSpPr>
        <xdr:cNvPr id="5584" name="TextBox 5583">
          <a:extLst>
            <a:ext uri="{FF2B5EF4-FFF2-40B4-BE49-F238E27FC236}">
              <a16:creationId xmlns:a16="http://schemas.microsoft.com/office/drawing/2014/main" id="{27F12065-1BBA-4F33-8FCA-59E48A40F66F}"/>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200</xdr:row>
      <xdr:rowOff>0</xdr:rowOff>
    </xdr:from>
    <xdr:ext cx="914400" cy="264560"/>
    <xdr:sp macro="" textlink="">
      <xdr:nvSpPr>
        <xdr:cNvPr id="5585" name="TextBox 5584">
          <a:extLst>
            <a:ext uri="{FF2B5EF4-FFF2-40B4-BE49-F238E27FC236}">
              <a16:creationId xmlns:a16="http://schemas.microsoft.com/office/drawing/2014/main" id="{2051F488-99EF-440B-9178-1C1C13FEE6B5}"/>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200</xdr:row>
      <xdr:rowOff>0</xdr:rowOff>
    </xdr:from>
    <xdr:ext cx="914400" cy="264560"/>
    <xdr:sp macro="" textlink="">
      <xdr:nvSpPr>
        <xdr:cNvPr id="5586" name="TextBox 5585">
          <a:extLst>
            <a:ext uri="{FF2B5EF4-FFF2-40B4-BE49-F238E27FC236}">
              <a16:creationId xmlns:a16="http://schemas.microsoft.com/office/drawing/2014/main" id="{A4D3FB5F-58F8-491C-9BB4-787B4EA24A02}"/>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200</xdr:row>
      <xdr:rowOff>0</xdr:rowOff>
    </xdr:from>
    <xdr:ext cx="914400" cy="264560"/>
    <xdr:sp macro="" textlink="">
      <xdr:nvSpPr>
        <xdr:cNvPr id="5587" name="TextBox 5586">
          <a:extLst>
            <a:ext uri="{FF2B5EF4-FFF2-40B4-BE49-F238E27FC236}">
              <a16:creationId xmlns:a16="http://schemas.microsoft.com/office/drawing/2014/main" id="{39CF7F16-3C49-4088-AFE5-370F8977FDAF}"/>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200</xdr:row>
      <xdr:rowOff>0</xdr:rowOff>
    </xdr:from>
    <xdr:ext cx="914400" cy="264560"/>
    <xdr:sp macro="" textlink="">
      <xdr:nvSpPr>
        <xdr:cNvPr id="5588" name="TextBox 5587">
          <a:extLst>
            <a:ext uri="{FF2B5EF4-FFF2-40B4-BE49-F238E27FC236}">
              <a16:creationId xmlns:a16="http://schemas.microsoft.com/office/drawing/2014/main" id="{AC17513F-3D03-4150-BAB0-032E4871301D}"/>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200</xdr:row>
      <xdr:rowOff>0</xdr:rowOff>
    </xdr:from>
    <xdr:ext cx="914400" cy="264560"/>
    <xdr:sp macro="" textlink="">
      <xdr:nvSpPr>
        <xdr:cNvPr id="5589" name="TextBox 5588">
          <a:extLst>
            <a:ext uri="{FF2B5EF4-FFF2-40B4-BE49-F238E27FC236}">
              <a16:creationId xmlns:a16="http://schemas.microsoft.com/office/drawing/2014/main" id="{E35D7093-B514-49A3-AF51-834A9C8ECA8B}"/>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200</xdr:row>
      <xdr:rowOff>0</xdr:rowOff>
    </xdr:from>
    <xdr:ext cx="914400" cy="264560"/>
    <xdr:sp macro="" textlink="">
      <xdr:nvSpPr>
        <xdr:cNvPr id="5590" name="TextBox 5589">
          <a:extLst>
            <a:ext uri="{FF2B5EF4-FFF2-40B4-BE49-F238E27FC236}">
              <a16:creationId xmlns:a16="http://schemas.microsoft.com/office/drawing/2014/main" id="{6403DDD5-6C30-446B-9304-E970F2D529F4}"/>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200</xdr:row>
      <xdr:rowOff>0</xdr:rowOff>
    </xdr:from>
    <xdr:ext cx="914400" cy="264560"/>
    <xdr:sp macro="" textlink="">
      <xdr:nvSpPr>
        <xdr:cNvPr id="5591" name="TextBox 5590">
          <a:extLst>
            <a:ext uri="{FF2B5EF4-FFF2-40B4-BE49-F238E27FC236}">
              <a16:creationId xmlns:a16="http://schemas.microsoft.com/office/drawing/2014/main" id="{43887C97-7E9E-4AA9-8DF6-F1CFA8797337}"/>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200</xdr:row>
      <xdr:rowOff>0</xdr:rowOff>
    </xdr:from>
    <xdr:ext cx="914400" cy="264560"/>
    <xdr:sp macro="" textlink="">
      <xdr:nvSpPr>
        <xdr:cNvPr id="5592" name="TextBox 5591">
          <a:extLst>
            <a:ext uri="{FF2B5EF4-FFF2-40B4-BE49-F238E27FC236}">
              <a16:creationId xmlns:a16="http://schemas.microsoft.com/office/drawing/2014/main" id="{0301125B-8630-4B5C-9D6A-233DAE3BAA80}"/>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200</xdr:row>
      <xdr:rowOff>0</xdr:rowOff>
    </xdr:from>
    <xdr:ext cx="914400" cy="264560"/>
    <xdr:sp macro="" textlink="">
      <xdr:nvSpPr>
        <xdr:cNvPr id="5593" name="TextBox 5592">
          <a:extLst>
            <a:ext uri="{FF2B5EF4-FFF2-40B4-BE49-F238E27FC236}">
              <a16:creationId xmlns:a16="http://schemas.microsoft.com/office/drawing/2014/main" id="{393F819C-8E3D-4BFC-98BC-6594DF454E32}"/>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200</xdr:row>
      <xdr:rowOff>0</xdr:rowOff>
    </xdr:from>
    <xdr:ext cx="914400" cy="264560"/>
    <xdr:sp macro="" textlink="">
      <xdr:nvSpPr>
        <xdr:cNvPr id="5594" name="TextBox 5593">
          <a:extLst>
            <a:ext uri="{FF2B5EF4-FFF2-40B4-BE49-F238E27FC236}">
              <a16:creationId xmlns:a16="http://schemas.microsoft.com/office/drawing/2014/main" id="{64AAB8BA-887B-42B2-99CB-971B37B5D6F5}"/>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200</xdr:row>
      <xdr:rowOff>0</xdr:rowOff>
    </xdr:from>
    <xdr:ext cx="914400" cy="264560"/>
    <xdr:sp macro="" textlink="">
      <xdr:nvSpPr>
        <xdr:cNvPr id="5595" name="TextBox 5594">
          <a:extLst>
            <a:ext uri="{FF2B5EF4-FFF2-40B4-BE49-F238E27FC236}">
              <a16:creationId xmlns:a16="http://schemas.microsoft.com/office/drawing/2014/main" id="{FC722503-FD14-48FF-A720-99199B4F479F}"/>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200</xdr:row>
      <xdr:rowOff>0</xdr:rowOff>
    </xdr:from>
    <xdr:ext cx="914400" cy="264560"/>
    <xdr:sp macro="" textlink="">
      <xdr:nvSpPr>
        <xdr:cNvPr id="5596" name="TextBox 5595">
          <a:extLst>
            <a:ext uri="{FF2B5EF4-FFF2-40B4-BE49-F238E27FC236}">
              <a16:creationId xmlns:a16="http://schemas.microsoft.com/office/drawing/2014/main" id="{1A2BEBAA-9609-41CD-A55B-FE8E56E7EFA4}"/>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200</xdr:row>
      <xdr:rowOff>0</xdr:rowOff>
    </xdr:from>
    <xdr:ext cx="914400" cy="264560"/>
    <xdr:sp macro="" textlink="">
      <xdr:nvSpPr>
        <xdr:cNvPr id="5597" name="TextBox 5596">
          <a:extLst>
            <a:ext uri="{FF2B5EF4-FFF2-40B4-BE49-F238E27FC236}">
              <a16:creationId xmlns:a16="http://schemas.microsoft.com/office/drawing/2014/main" id="{E3D39A4D-DA46-44C6-BA4B-269C548B972A}"/>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200</xdr:row>
      <xdr:rowOff>0</xdr:rowOff>
    </xdr:from>
    <xdr:ext cx="914400" cy="264560"/>
    <xdr:sp macro="" textlink="">
      <xdr:nvSpPr>
        <xdr:cNvPr id="5598" name="TextBox 5597">
          <a:extLst>
            <a:ext uri="{FF2B5EF4-FFF2-40B4-BE49-F238E27FC236}">
              <a16:creationId xmlns:a16="http://schemas.microsoft.com/office/drawing/2014/main" id="{1A1E1447-BFC5-4413-A57A-BC8B831913BE}"/>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200</xdr:row>
      <xdr:rowOff>0</xdr:rowOff>
    </xdr:from>
    <xdr:ext cx="914400" cy="264560"/>
    <xdr:sp macro="" textlink="">
      <xdr:nvSpPr>
        <xdr:cNvPr id="5599" name="TextBox 5598">
          <a:extLst>
            <a:ext uri="{FF2B5EF4-FFF2-40B4-BE49-F238E27FC236}">
              <a16:creationId xmlns:a16="http://schemas.microsoft.com/office/drawing/2014/main" id="{976AAD75-0F79-43CA-90C0-FADA49AA4937}"/>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200</xdr:row>
      <xdr:rowOff>0</xdr:rowOff>
    </xdr:from>
    <xdr:ext cx="914400" cy="264560"/>
    <xdr:sp macro="" textlink="">
      <xdr:nvSpPr>
        <xdr:cNvPr id="5600" name="TextBox 5599">
          <a:extLst>
            <a:ext uri="{FF2B5EF4-FFF2-40B4-BE49-F238E27FC236}">
              <a16:creationId xmlns:a16="http://schemas.microsoft.com/office/drawing/2014/main" id="{E3921900-EC62-475A-88CC-2312EE1CC213}"/>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200</xdr:row>
      <xdr:rowOff>0</xdr:rowOff>
    </xdr:from>
    <xdr:ext cx="914400" cy="264560"/>
    <xdr:sp macro="" textlink="">
      <xdr:nvSpPr>
        <xdr:cNvPr id="5601" name="TextBox 5600">
          <a:extLst>
            <a:ext uri="{FF2B5EF4-FFF2-40B4-BE49-F238E27FC236}">
              <a16:creationId xmlns:a16="http://schemas.microsoft.com/office/drawing/2014/main" id="{42307DEB-EE37-489F-B1D4-1E05BB22E3B6}"/>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200</xdr:row>
      <xdr:rowOff>0</xdr:rowOff>
    </xdr:from>
    <xdr:ext cx="914400" cy="264560"/>
    <xdr:sp macro="" textlink="">
      <xdr:nvSpPr>
        <xdr:cNvPr id="5602" name="TextBox 5601">
          <a:extLst>
            <a:ext uri="{FF2B5EF4-FFF2-40B4-BE49-F238E27FC236}">
              <a16:creationId xmlns:a16="http://schemas.microsoft.com/office/drawing/2014/main" id="{C9F6353F-8F8A-4C15-8C19-27481C654C0A}"/>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200</xdr:row>
      <xdr:rowOff>0</xdr:rowOff>
    </xdr:from>
    <xdr:ext cx="914400" cy="264560"/>
    <xdr:sp macro="" textlink="">
      <xdr:nvSpPr>
        <xdr:cNvPr id="5603" name="TextBox 5602">
          <a:extLst>
            <a:ext uri="{FF2B5EF4-FFF2-40B4-BE49-F238E27FC236}">
              <a16:creationId xmlns:a16="http://schemas.microsoft.com/office/drawing/2014/main" id="{86BD149B-B547-43D6-A294-17B2D52EC254}"/>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200</xdr:row>
      <xdr:rowOff>0</xdr:rowOff>
    </xdr:from>
    <xdr:ext cx="914400" cy="264560"/>
    <xdr:sp macro="" textlink="">
      <xdr:nvSpPr>
        <xdr:cNvPr id="5604" name="TextBox 5603">
          <a:extLst>
            <a:ext uri="{FF2B5EF4-FFF2-40B4-BE49-F238E27FC236}">
              <a16:creationId xmlns:a16="http://schemas.microsoft.com/office/drawing/2014/main" id="{0E87E1C2-CDCC-43A3-87A6-57777868BD85}"/>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200</xdr:row>
      <xdr:rowOff>0</xdr:rowOff>
    </xdr:from>
    <xdr:ext cx="914400" cy="264560"/>
    <xdr:sp macro="" textlink="">
      <xdr:nvSpPr>
        <xdr:cNvPr id="5605" name="TextBox 5604">
          <a:extLst>
            <a:ext uri="{FF2B5EF4-FFF2-40B4-BE49-F238E27FC236}">
              <a16:creationId xmlns:a16="http://schemas.microsoft.com/office/drawing/2014/main" id="{6ECD1D14-82C9-463C-8E29-F74402875815}"/>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200</xdr:row>
      <xdr:rowOff>0</xdr:rowOff>
    </xdr:from>
    <xdr:ext cx="914400" cy="264560"/>
    <xdr:sp macro="" textlink="">
      <xdr:nvSpPr>
        <xdr:cNvPr id="5606" name="TextBox 5605">
          <a:extLst>
            <a:ext uri="{FF2B5EF4-FFF2-40B4-BE49-F238E27FC236}">
              <a16:creationId xmlns:a16="http://schemas.microsoft.com/office/drawing/2014/main" id="{50497BED-0823-4FA6-A528-4A171766F1E8}"/>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200</xdr:row>
      <xdr:rowOff>0</xdr:rowOff>
    </xdr:from>
    <xdr:ext cx="914400" cy="264560"/>
    <xdr:sp macro="" textlink="">
      <xdr:nvSpPr>
        <xdr:cNvPr id="5607" name="TextBox 5606">
          <a:extLst>
            <a:ext uri="{FF2B5EF4-FFF2-40B4-BE49-F238E27FC236}">
              <a16:creationId xmlns:a16="http://schemas.microsoft.com/office/drawing/2014/main" id="{70A911BD-C44D-4882-B033-216D685FA92A}"/>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200</xdr:row>
      <xdr:rowOff>0</xdr:rowOff>
    </xdr:from>
    <xdr:ext cx="914400" cy="264560"/>
    <xdr:sp macro="" textlink="">
      <xdr:nvSpPr>
        <xdr:cNvPr id="5608" name="TextBox 5607">
          <a:extLst>
            <a:ext uri="{FF2B5EF4-FFF2-40B4-BE49-F238E27FC236}">
              <a16:creationId xmlns:a16="http://schemas.microsoft.com/office/drawing/2014/main" id="{5D076567-DA66-43A8-AAFF-05AA8279ED19}"/>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200</xdr:row>
      <xdr:rowOff>0</xdr:rowOff>
    </xdr:from>
    <xdr:ext cx="914400" cy="264560"/>
    <xdr:sp macro="" textlink="">
      <xdr:nvSpPr>
        <xdr:cNvPr id="5609" name="TextBox 5608">
          <a:extLst>
            <a:ext uri="{FF2B5EF4-FFF2-40B4-BE49-F238E27FC236}">
              <a16:creationId xmlns:a16="http://schemas.microsoft.com/office/drawing/2014/main" id="{49BA220F-E5BB-4FA5-B8F6-DB2D9C3C1F5B}"/>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200</xdr:row>
      <xdr:rowOff>0</xdr:rowOff>
    </xdr:from>
    <xdr:ext cx="914400" cy="264560"/>
    <xdr:sp macro="" textlink="">
      <xdr:nvSpPr>
        <xdr:cNvPr id="5610" name="TextBox 5609">
          <a:extLst>
            <a:ext uri="{FF2B5EF4-FFF2-40B4-BE49-F238E27FC236}">
              <a16:creationId xmlns:a16="http://schemas.microsoft.com/office/drawing/2014/main" id="{218EA230-1826-43F5-AA64-9383D1E4D421}"/>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200</xdr:row>
      <xdr:rowOff>0</xdr:rowOff>
    </xdr:from>
    <xdr:ext cx="914400" cy="264560"/>
    <xdr:sp macro="" textlink="">
      <xdr:nvSpPr>
        <xdr:cNvPr id="5611" name="TextBox 5610">
          <a:extLst>
            <a:ext uri="{FF2B5EF4-FFF2-40B4-BE49-F238E27FC236}">
              <a16:creationId xmlns:a16="http://schemas.microsoft.com/office/drawing/2014/main" id="{F80EF1BD-8635-45F9-AC05-E7670C40ABF0}"/>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200</xdr:row>
      <xdr:rowOff>0</xdr:rowOff>
    </xdr:from>
    <xdr:ext cx="914400" cy="264560"/>
    <xdr:sp macro="" textlink="">
      <xdr:nvSpPr>
        <xdr:cNvPr id="5612" name="TextBox 5611">
          <a:extLst>
            <a:ext uri="{FF2B5EF4-FFF2-40B4-BE49-F238E27FC236}">
              <a16:creationId xmlns:a16="http://schemas.microsoft.com/office/drawing/2014/main" id="{DFEA17C3-847D-4E6F-BF4D-62168C0ED867}"/>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200</xdr:row>
      <xdr:rowOff>0</xdr:rowOff>
    </xdr:from>
    <xdr:ext cx="914400" cy="264560"/>
    <xdr:sp macro="" textlink="">
      <xdr:nvSpPr>
        <xdr:cNvPr id="5613" name="TextBox 5612">
          <a:extLst>
            <a:ext uri="{FF2B5EF4-FFF2-40B4-BE49-F238E27FC236}">
              <a16:creationId xmlns:a16="http://schemas.microsoft.com/office/drawing/2014/main" id="{D2C4D623-6C56-4BC9-B3C8-65DD27BDAFA4}"/>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200</xdr:row>
      <xdr:rowOff>0</xdr:rowOff>
    </xdr:from>
    <xdr:ext cx="914400" cy="264560"/>
    <xdr:sp macro="" textlink="">
      <xdr:nvSpPr>
        <xdr:cNvPr id="5614" name="TextBox 5613">
          <a:extLst>
            <a:ext uri="{FF2B5EF4-FFF2-40B4-BE49-F238E27FC236}">
              <a16:creationId xmlns:a16="http://schemas.microsoft.com/office/drawing/2014/main" id="{3750CEFC-582C-41A8-BA5F-71360A2ACC9B}"/>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200</xdr:row>
      <xdr:rowOff>0</xdr:rowOff>
    </xdr:from>
    <xdr:ext cx="914400" cy="264560"/>
    <xdr:sp macro="" textlink="">
      <xdr:nvSpPr>
        <xdr:cNvPr id="5615" name="TextBox 5614">
          <a:extLst>
            <a:ext uri="{FF2B5EF4-FFF2-40B4-BE49-F238E27FC236}">
              <a16:creationId xmlns:a16="http://schemas.microsoft.com/office/drawing/2014/main" id="{631CDEAB-A614-40D9-8525-2842D00C380B}"/>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200</xdr:row>
      <xdr:rowOff>0</xdr:rowOff>
    </xdr:from>
    <xdr:ext cx="914400" cy="264560"/>
    <xdr:sp macro="" textlink="">
      <xdr:nvSpPr>
        <xdr:cNvPr id="5616" name="TextBox 5615">
          <a:extLst>
            <a:ext uri="{FF2B5EF4-FFF2-40B4-BE49-F238E27FC236}">
              <a16:creationId xmlns:a16="http://schemas.microsoft.com/office/drawing/2014/main" id="{8D65E2D1-9AFE-4B68-AAEA-74D080E457F3}"/>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200</xdr:row>
      <xdr:rowOff>0</xdr:rowOff>
    </xdr:from>
    <xdr:ext cx="914400" cy="264560"/>
    <xdr:sp macro="" textlink="">
      <xdr:nvSpPr>
        <xdr:cNvPr id="5617" name="TextBox 5616">
          <a:extLst>
            <a:ext uri="{FF2B5EF4-FFF2-40B4-BE49-F238E27FC236}">
              <a16:creationId xmlns:a16="http://schemas.microsoft.com/office/drawing/2014/main" id="{B5A0B16B-5718-4355-8CD6-FED37E228955}"/>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200</xdr:row>
      <xdr:rowOff>0</xdr:rowOff>
    </xdr:from>
    <xdr:ext cx="914400" cy="264560"/>
    <xdr:sp macro="" textlink="">
      <xdr:nvSpPr>
        <xdr:cNvPr id="5618" name="TextBox 5617">
          <a:extLst>
            <a:ext uri="{FF2B5EF4-FFF2-40B4-BE49-F238E27FC236}">
              <a16:creationId xmlns:a16="http://schemas.microsoft.com/office/drawing/2014/main" id="{B71B7BBA-ABED-4B40-9C6F-C49C4FEDE51C}"/>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200</xdr:row>
      <xdr:rowOff>0</xdr:rowOff>
    </xdr:from>
    <xdr:ext cx="914400" cy="264560"/>
    <xdr:sp macro="" textlink="">
      <xdr:nvSpPr>
        <xdr:cNvPr id="5619" name="TextBox 5618">
          <a:extLst>
            <a:ext uri="{FF2B5EF4-FFF2-40B4-BE49-F238E27FC236}">
              <a16:creationId xmlns:a16="http://schemas.microsoft.com/office/drawing/2014/main" id="{465F2B98-6E2D-4410-833B-B8C94DACDDF7}"/>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200</xdr:row>
      <xdr:rowOff>0</xdr:rowOff>
    </xdr:from>
    <xdr:ext cx="914400" cy="264560"/>
    <xdr:sp macro="" textlink="">
      <xdr:nvSpPr>
        <xdr:cNvPr id="5620" name="TextBox 5619">
          <a:extLst>
            <a:ext uri="{FF2B5EF4-FFF2-40B4-BE49-F238E27FC236}">
              <a16:creationId xmlns:a16="http://schemas.microsoft.com/office/drawing/2014/main" id="{EDCF95B7-20A5-406A-8823-39A3726C08A6}"/>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200</xdr:row>
      <xdr:rowOff>0</xdr:rowOff>
    </xdr:from>
    <xdr:ext cx="914400" cy="264560"/>
    <xdr:sp macro="" textlink="">
      <xdr:nvSpPr>
        <xdr:cNvPr id="5621" name="TextBox 5620">
          <a:extLst>
            <a:ext uri="{FF2B5EF4-FFF2-40B4-BE49-F238E27FC236}">
              <a16:creationId xmlns:a16="http://schemas.microsoft.com/office/drawing/2014/main" id="{D94299E6-E267-4419-A77C-09D4D1D63DFB}"/>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200</xdr:row>
      <xdr:rowOff>0</xdr:rowOff>
    </xdr:from>
    <xdr:ext cx="914400" cy="264560"/>
    <xdr:sp macro="" textlink="">
      <xdr:nvSpPr>
        <xdr:cNvPr id="5622" name="TextBox 5621">
          <a:extLst>
            <a:ext uri="{FF2B5EF4-FFF2-40B4-BE49-F238E27FC236}">
              <a16:creationId xmlns:a16="http://schemas.microsoft.com/office/drawing/2014/main" id="{5F0DE09E-81B6-46A2-8DA0-39AC01DEFD22}"/>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200</xdr:row>
      <xdr:rowOff>0</xdr:rowOff>
    </xdr:from>
    <xdr:ext cx="914400" cy="264560"/>
    <xdr:sp macro="" textlink="">
      <xdr:nvSpPr>
        <xdr:cNvPr id="5623" name="TextBox 5622">
          <a:extLst>
            <a:ext uri="{FF2B5EF4-FFF2-40B4-BE49-F238E27FC236}">
              <a16:creationId xmlns:a16="http://schemas.microsoft.com/office/drawing/2014/main" id="{8ED69459-F8B3-42D0-B0EC-A9242C4A4EDE}"/>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200</xdr:row>
      <xdr:rowOff>0</xdr:rowOff>
    </xdr:from>
    <xdr:ext cx="914400" cy="264560"/>
    <xdr:sp macro="" textlink="">
      <xdr:nvSpPr>
        <xdr:cNvPr id="5624" name="TextBox 5623">
          <a:extLst>
            <a:ext uri="{FF2B5EF4-FFF2-40B4-BE49-F238E27FC236}">
              <a16:creationId xmlns:a16="http://schemas.microsoft.com/office/drawing/2014/main" id="{A1721840-BB85-488C-9799-9FA5BB70BA66}"/>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200</xdr:row>
      <xdr:rowOff>0</xdr:rowOff>
    </xdr:from>
    <xdr:ext cx="914400" cy="264560"/>
    <xdr:sp macro="" textlink="">
      <xdr:nvSpPr>
        <xdr:cNvPr id="5625" name="TextBox 5624">
          <a:extLst>
            <a:ext uri="{FF2B5EF4-FFF2-40B4-BE49-F238E27FC236}">
              <a16:creationId xmlns:a16="http://schemas.microsoft.com/office/drawing/2014/main" id="{9410031F-865D-4766-AED3-99A7FD14917E}"/>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200</xdr:row>
      <xdr:rowOff>0</xdr:rowOff>
    </xdr:from>
    <xdr:ext cx="914400" cy="264560"/>
    <xdr:sp macro="" textlink="">
      <xdr:nvSpPr>
        <xdr:cNvPr id="5626" name="TextBox 5625">
          <a:extLst>
            <a:ext uri="{FF2B5EF4-FFF2-40B4-BE49-F238E27FC236}">
              <a16:creationId xmlns:a16="http://schemas.microsoft.com/office/drawing/2014/main" id="{1B841C74-6E9E-45C3-8F14-83A984053310}"/>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200</xdr:row>
      <xdr:rowOff>0</xdr:rowOff>
    </xdr:from>
    <xdr:ext cx="914400" cy="264560"/>
    <xdr:sp macro="" textlink="">
      <xdr:nvSpPr>
        <xdr:cNvPr id="5627" name="TextBox 5626">
          <a:extLst>
            <a:ext uri="{FF2B5EF4-FFF2-40B4-BE49-F238E27FC236}">
              <a16:creationId xmlns:a16="http://schemas.microsoft.com/office/drawing/2014/main" id="{EA169BD9-6B1D-4A9F-8BF6-7AEDD55768F5}"/>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200</xdr:row>
      <xdr:rowOff>0</xdr:rowOff>
    </xdr:from>
    <xdr:ext cx="914400" cy="264560"/>
    <xdr:sp macro="" textlink="">
      <xdr:nvSpPr>
        <xdr:cNvPr id="5628" name="TextBox 5627">
          <a:extLst>
            <a:ext uri="{FF2B5EF4-FFF2-40B4-BE49-F238E27FC236}">
              <a16:creationId xmlns:a16="http://schemas.microsoft.com/office/drawing/2014/main" id="{F33A5C57-DAE4-42BD-BEBE-C47FE51701E4}"/>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200</xdr:row>
      <xdr:rowOff>0</xdr:rowOff>
    </xdr:from>
    <xdr:ext cx="914400" cy="264560"/>
    <xdr:sp macro="" textlink="">
      <xdr:nvSpPr>
        <xdr:cNvPr id="5629" name="TextBox 5628">
          <a:extLst>
            <a:ext uri="{FF2B5EF4-FFF2-40B4-BE49-F238E27FC236}">
              <a16:creationId xmlns:a16="http://schemas.microsoft.com/office/drawing/2014/main" id="{1644AE71-4CA4-4E73-A278-0D683450558C}"/>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200</xdr:row>
      <xdr:rowOff>0</xdr:rowOff>
    </xdr:from>
    <xdr:ext cx="914400" cy="264560"/>
    <xdr:sp macro="" textlink="">
      <xdr:nvSpPr>
        <xdr:cNvPr id="5630" name="TextBox 5629">
          <a:extLst>
            <a:ext uri="{FF2B5EF4-FFF2-40B4-BE49-F238E27FC236}">
              <a16:creationId xmlns:a16="http://schemas.microsoft.com/office/drawing/2014/main" id="{940A50AC-B5E8-44C7-8464-0A9E4F397C0D}"/>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200</xdr:row>
      <xdr:rowOff>0</xdr:rowOff>
    </xdr:from>
    <xdr:ext cx="914400" cy="264560"/>
    <xdr:sp macro="" textlink="">
      <xdr:nvSpPr>
        <xdr:cNvPr id="5631" name="TextBox 5630">
          <a:extLst>
            <a:ext uri="{FF2B5EF4-FFF2-40B4-BE49-F238E27FC236}">
              <a16:creationId xmlns:a16="http://schemas.microsoft.com/office/drawing/2014/main" id="{2DFE189D-F7E5-4035-A2E0-3CBADDE82FE1}"/>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200</xdr:row>
      <xdr:rowOff>0</xdr:rowOff>
    </xdr:from>
    <xdr:ext cx="914400" cy="264560"/>
    <xdr:sp macro="" textlink="">
      <xdr:nvSpPr>
        <xdr:cNvPr id="5632" name="TextBox 5631">
          <a:extLst>
            <a:ext uri="{FF2B5EF4-FFF2-40B4-BE49-F238E27FC236}">
              <a16:creationId xmlns:a16="http://schemas.microsoft.com/office/drawing/2014/main" id="{13CA54BF-127E-4D9B-A657-6A2A482B71CD}"/>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200</xdr:row>
      <xdr:rowOff>0</xdr:rowOff>
    </xdr:from>
    <xdr:ext cx="914400" cy="264560"/>
    <xdr:sp macro="" textlink="">
      <xdr:nvSpPr>
        <xdr:cNvPr id="5633" name="TextBox 5632">
          <a:extLst>
            <a:ext uri="{FF2B5EF4-FFF2-40B4-BE49-F238E27FC236}">
              <a16:creationId xmlns:a16="http://schemas.microsoft.com/office/drawing/2014/main" id="{7CEFCA90-2AB9-4F7F-8F3A-D216F9DEE753}"/>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200</xdr:row>
      <xdr:rowOff>0</xdr:rowOff>
    </xdr:from>
    <xdr:ext cx="914400" cy="264560"/>
    <xdr:sp macro="" textlink="">
      <xdr:nvSpPr>
        <xdr:cNvPr id="5634" name="TextBox 5633">
          <a:extLst>
            <a:ext uri="{FF2B5EF4-FFF2-40B4-BE49-F238E27FC236}">
              <a16:creationId xmlns:a16="http://schemas.microsoft.com/office/drawing/2014/main" id="{4E591DA7-9AD5-48F0-96C1-C1F9A7202C0E}"/>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200</xdr:row>
      <xdr:rowOff>0</xdr:rowOff>
    </xdr:from>
    <xdr:ext cx="914400" cy="264560"/>
    <xdr:sp macro="" textlink="">
      <xdr:nvSpPr>
        <xdr:cNvPr id="5635" name="TextBox 5634">
          <a:extLst>
            <a:ext uri="{FF2B5EF4-FFF2-40B4-BE49-F238E27FC236}">
              <a16:creationId xmlns:a16="http://schemas.microsoft.com/office/drawing/2014/main" id="{CAEBCE34-2F37-445D-B800-8334950D452F}"/>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200</xdr:row>
      <xdr:rowOff>0</xdr:rowOff>
    </xdr:from>
    <xdr:ext cx="914400" cy="264560"/>
    <xdr:sp macro="" textlink="">
      <xdr:nvSpPr>
        <xdr:cNvPr id="5636" name="TextBox 5635">
          <a:extLst>
            <a:ext uri="{FF2B5EF4-FFF2-40B4-BE49-F238E27FC236}">
              <a16:creationId xmlns:a16="http://schemas.microsoft.com/office/drawing/2014/main" id="{4AE0CF60-7FA3-435C-A97C-23068FD3C997}"/>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200</xdr:row>
      <xdr:rowOff>0</xdr:rowOff>
    </xdr:from>
    <xdr:ext cx="914400" cy="264560"/>
    <xdr:sp macro="" textlink="">
      <xdr:nvSpPr>
        <xdr:cNvPr id="5637" name="TextBox 5636">
          <a:extLst>
            <a:ext uri="{FF2B5EF4-FFF2-40B4-BE49-F238E27FC236}">
              <a16:creationId xmlns:a16="http://schemas.microsoft.com/office/drawing/2014/main" id="{8EA6BFBD-9A0E-4D77-A10F-3DDE8490DA44}"/>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200</xdr:row>
      <xdr:rowOff>0</xdr:rowOff>
    </xdr:from>
    <xdr:ext cx="914400" cy="264560"/>
    <xdr:sp macro="" textlink="">
      <xdr:nvSpPr>
        <xdr:cNvPr id="5638" name="TextBox 5637">
          <a:extLst>
            <a:ext uri="{FF2B5EF4-FFF2-40B4-BE49-F238E27FC236}">
              <a16:creationId xmlns:a16="http://schemas.microsoft.com/office/drawing/2014/main" id="{24B1AE8C-961B-47C4-B260-14325481AB14}"/>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200</xdr:row>
      <xdr:rowOff>0</xdr:rowOff>
    </xdr:from>
    <xdr:ext cx="914400" cy="264560"/>
    <xdr:sp macro="" textlink="">
      <xdr:nvSpPr>
        <xdr:cNvPr id="5639" name="TextBox 5638">
          <a:extLst>
            <a:ext uri="{FF2B5EF4-FFF2-40B4-BE49-F238E27FC236}">
              <a16:creationId xmlns:a16="http://schemas.microsoft.com/office/drawing/2014/main" id="{022AD30A-8E39-4F2E-8733-FA8BEB2FEDD4}"/>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200</xdr:row>
      <xdr:rowOff>0</xdr:rowOff>
    </xdr:from>
    <xdr:ext cx="914400" cy="264560"/>
    <xdr:sp macro="" textlink="">
      <xdr:nvSpPr>
        <xdr:cNvPr id="5640" name="TextBox 5639">
          <a:extLst>
            <a:ext uri="{FF2B5EF4-FFF2-40B4-BE49-F238E27FC236}">
              <a16:creationId xmlns:a16="http://schemas.microsoft.com/office/drawing/2014/main" id="{8B76A220-3E19-4371-AA15-DC5ED2D84FA0}"/>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200</xdr:row>
      <xdr:rowOff>0</xdr:rowOff>
    </xdr:from>
    <xdr:ext cx="914400" cy="264560"/>
    <xdr:sp macro="" textlink="">
      <xdr:nvSpPr>
        <xdr:cNvPr id="5641" name="TextBox 5640">
          <a:extLst>
            <a:ext uri="{FF2B5EF4-FFF2-40B4-BE49-F238E27FC236}">
              <a16:creationId xmlns:a16="http://schemas.microsoft.com/office/drawing/2014/main" id="{02F906A7-6BB5-4090-AEB8-1319DFBF6D9C}"/>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200</xdr:row>
      <xdr:rowOff>0</xdr:rowOff>
    </xdr:from>
    <xdr:ext cx="914400" cy="264560"/>
    <xdr:sp macro="" textlink="">
      <xdr:nvSpPr>
        <xdr:cNvPr id="5642" name="TextBox 5641">
          <a:extLst>
            <a:ext uri="{FF2B5EF4-FFF2-40B4-BE49-F238E27FC236}">
              <a16:creationId xmlns:a16="http://schemas.microsoft.com/office/drawing/2014/main" id="{83C23B82-6FF2-4F0C-8E28-81623D04D671}"/>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200</xdr:row>
      <xdr:rowOff>0</xdr:rowOff>
    </xdr:from>
    <xdr:ext cx="914400" cy="264560"/>
    <xdr:sp macro="" textlink="">
      <xdr:nvSpPr>
        <xdr:cNvPr id="5643" name="TextBox 5642">
          <a:extLst>
            <a:ext uri="{FF2B5EF4-FFF2-40B4-BE49-F238E27FC236}">
              <a16:creationId xmlns:a16="http://schemas.microsoft.com/office/drawing/2014/main" id="{E9A3F092-7483-4CFE-9602-0FE6D450A373}"/>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200</xdr:row>
      <xdr:rowOff>0</xdr:rowOff>
    </xdr:from>
    <xdr:ext cx="914400" cy="264560"/>
    <xdr:sp macro="" textlink="">
      <xdr:nvSpPr>
        <xdr:cNvPr id="5644" name="TextBox 5643">
          <a:extLst>
            <a:ext uri="{FF2B5EF4-FFF2-40B4-BE49-F238E27FC236}">
              <a16:creationId xmlns:a16="http://schemas.microsoft.com/office/drawing/2014/main" id="{C79B21D4-4168-47A4-A050-FE5178AB2C44}"/>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200</xdr:row>
      <xdr:rowOff>0</xdr:rowOff>
    </xdr:from>
    <xdr:ext cx="914400" cy="264560"/>
    <xdr:sp macro="" textlink="">
      <xdr:nvSpPr>
        <xdr:cNvPr id="5645" name="TextBox 5644">
          <a:extLst>
            <a:ext uri="{FF2B5EF4-FFF2-40B4-BE49-F238E27FC236}">
              <a16:creationId xmlns:a16="http://schemas.microsoft.com/office/drawing/2014/main" id="{1A9B40DC-697D-4CBF-85A6-F8324E47E7E6}"/>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200</xdr:row>
      <xdr:rowOff>0</xdr:rowOff>
    </xdr:from>
    <xdr:ext cx="914400" cy="264560"/>
    <xdr:sp macro="" textlink="">
      <xdr:nvSpPr>
        <xdr:cNvPr id="5646" name="TextBox 5645">
          <a:extLst>
            <a:ext uri="{FF2B5EF4-FFF2-40B4-BE49-F238E27FC236}">
              <a16:creationId xmlns:a16="http://schemas.microsoft.com/office/drawing/2014/main" id="{E61867F3-1379-4208-8605-B0486D01EF0B}"/>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200</xdr:row>
      <xdr:rowOff>0</xdr:rowOff>
    </xdr:from>
    <xdr:ext cx="914400" cy="264560"/>
    <xdr:sp macro="" textlink="">
      <xdr:nvSpPr>
        <xdr:cNvPr id="5647" name="TextBox 5646">
          <a:extLst>
            <a:ext uri="{FF2B5EF4-FFF2-40B4-BE49-F238E27FC236}">
              <a16:creationId xmlns:a16="http://schemas.microsoft.com/office/drawing/2014/main" id="{3A1699F0-29C2-4637-BA72-B950D53A2360}"/>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200</xdr:row>
      <xdr:rowOff>0</xdr:rowOff>
    </xdr:from>
    <xdr:ext cx="914400" cy="264560"/>
    <xdr:sp macro="" textlink="">
      <xdr:nvSpPr>
        <xdr:cNvPr id="5648" name="TextBox 5647">
          <a:extLst>
            <a:ext uri="{FF2B5EF4-FFF2-40B4-BE49-F238E27FC236}">
              <a16:creationId xmlns:a16="http://schemas.microsoft.com/office/drawing/2014/main" id="{C71E33F4-5993-4AA1-AA0A-077F2541B4D5}"/>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200</xdr:row>
      <xdr:rowOff>0</xdr:rowOff>
    </xdr:from>
    <xdr:ext cx="914400" cy="264560"/>
    <xdr:sp macro="" textlink="">
      <xdr:nvSpPr>
        <xdr:cNvPr id="5649" name="TextBox 5648">
          <a:extLst>
            <a:ext uri="{FF2B5EF4-FFF2-40B4-BE49-F238E27FC236}">
              <a16:creationId xmlns:a16="http://schemas.microsoft.com/office/drawing/2014/main" id="{1BF2B48B-5903-4953-8CC1-DC0AA6743AFD}"/>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200</xdr:row>
      <xdr:rowOff>0</xdr:rowOff>
    </xdr:from>
    <xdr:ext cx="914400" cy="264560"/>
    <xdr:sp macro="" textlink="">
      <xdr:nvSpPr>
        <xdr:cNvPr id="5650" name="TextBox 5649">
          <a:extLst>
            <a:ext uri="{FF2B5EF4-FFF2-40B4-BE49-F238E27FC236}">
              <a16:creationId xmlns:a16="http://schemas.microsoft.com/office/drawing/2014/main" id="{3367264E-29AE-4C80-A6DF-717426F75589}"/>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200</xdr:row>
      <xdr:rowOff>0</xdr:rowOff>
    </xdr:from>
    <xdr:ext cx="914400" cy="264560"/>
    <xdr:sp macro="" textlink="">
      <xdr:nvSpPr>
        <xdr:cNvPr id="5651" name="TextBox 5650">
          <a:extLst>
            <a:ext uri="{FF2B5EF4-FFF2-40B4-BE49-F238E27FC236}">
              <a16:creationId xmlns:a16="http://schemas.microsoft.com/office/drawing/2014/main" id="{86654A91-169E-4C78-8B23-1014A664532C}"/>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200</xdr:row>
      <xdr:rowOff>0</xdr:rowOff>
    </xdr:from>
    <xdr:ext cx="914400" cy="264560"/>
    <xdr:sp macro="" textlink="">
      <xdr:nvSpPr>
        <xdr:cNvPr id="5652" name="TextBox 5651">
          <a:extLst>
            <a:ext uri="{FF2B5EF4-FFF2-40B4-BE49-F238E27FC236}">
              <a16:creationId xmlns:a16="http://schemas.microsoft.com/office/drawing/2014/main" id="{54D04116-8ACF-4121-A60E-DA73FEFF24E1}"/>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200</xdr:row>
      <xdr:rowOff>0</xdr:rowOff>
    </xdr:from>
    <xdr:ext cx="914400" cy="264560"/>
    <xdr:sp macro="" textlink="">
      <xdr:nvSpPr>
        <xdr:cNvPr id="5653" name="TextBox 5652">
          <a:extLst>
            <a:ext uri="{FF2B5EF4-FFF2-40B4-BE49-F238E27FC236}">
              <a16:creationId xmlns:a16="http://schemas.microsoft.com/office/drawing/2014/main" id="{89EABF86-1EC1-42EA-9CEC-FF18A3700E1F}"/>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200</xdr:row>
      <xdr:rowOff>0</xdr:rowOff>
    </xdr:from>
    <xdr:ext cx="914400" cy="264560"/>
    <xdr:sp macro="" textlink="">
      <xdr:nvSpPr>
        <xdr:cNvPr id="5654" name="TextBox 5653">
          <a:extLst>
            <a:ext uri="{FF2B5EF4-FFF2-40B4-BE49-F238E27FC236}">
              <a16:creationId xmlns:a16="http://schemas.microsoft.com/office/drawing/2014/main" id="{FE9EE926-60BB-44E6-A41C-57BF3A8F1375}"/>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200</xdr:row>
      <xdr:rowOff>0</xdr:rowOff>
    </xdr:from>
    <xdr:ext cx="914400" cy="264560"/>
    <xdr:sp macro="" textlink="">
      <xdr:nvSpPr>
        <xdr:cNvPr id="5655" name="TextBox 5654">
          <a:extLst>
            <a:ext uri="{FF2B5EF4-FFF2-40B4-BE49-F238E27FC236}">
              <a16:creationId xmlns:a16="http://schemas.microsoft.com/office/drawing/2014/main" id="{0D434A30-EFAE-4E47-8355-6EE9B84C28F2}"/>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200</xdr:row>
      <xdr:rowOff>0</xdr:rowOff>
    </xdr:from>
    <xdr:ext cx="914400" cy="264560"/>
    <xdr:sp macro="" textlink="">
      <xdr:nvSpPr>
        <xdr:cNvPr id="5656" name="TextBox 5655">
          <a:extLst>
            <a:ext uri="{FF2B5EF4-FFF2-40B4-BE49-F238E27FC236}">
              <a16:creationId xmlns:a16="http://schemas.microsoft.com/office/drawing/2014/main" id="{8BE36438-5BF4-4BEF-AC35-8CD10CA006F0}"/>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200</xdr:row>
      <xdr:rowOff>0</xdr:rowOff>
    </xdr:from>
    <xdr:ext cx="914400" cy="264560"/>
    <xdr:sp macro="" textlink="">
      <xdr:nvSpPr>
        <xdr:cNvPr id="5657" name="TextBox 5656">
          <a:extLst>
            <a:ext uri="{FF2B5EF4-FFF2-40B4-BE49-F238E27FC236}">
              <a16:creationId xmlns:a16="http://schemas.microsoft.com/office/drawing/2014/main" id="{136EB02C-B6C0-458F-88AF-FB16AC34A71D}"/>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200</xdr:row>
      <xdr:rowOff>0</xdr:rowOff>
    </xdr:from>
    <xdr:ext cx="914400" cy="264560"/>
    <xdr:sp macro="" textlink="">
      <xdr:nvSpPr>
        <xdr:cNvPr id="5658" name="TextBox 5657">
          <a:extLst>
            <a:ext uri="{FF2B5EF4-FFF2-40B4-BE49-F238E27FC236}">
              <a16:creationId xmlns:a16="http://schemas.microsoft.com/office/drawing/2014/main" id="{DF12132A-3727-4BB7-92E7-852632492466}"/>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200</xdr:row>
      <xdr:rowOff>0</xdr:rowOff>
    </xdr:from>
    <xdr:ext cx="914400" cy="264560"/>
    <xdr:sp macro="" textlink="">
      <xdr:nvSpPr>
        <xdr:cNvPr id="5659" name="TextBox 5658">
          <a:extLst>
            <a:ext uri="{FF2B5EF4-FFF2-40B4-BE49-F238E27FC236}">
              <a16:creationId xmlns:a16="http://schemas.microsoft.com/office/drawing/2014/main" id="{FFB75831-C253-45F5-86ED-5CF31346314A}"/>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200</xdr:row>
      <xdr:rowOff>0</xdr:rowOff>
    </xdr:from>
    <xdr:ext cx="914400" cy="264560"/>
    <xdr:sp macro="" textlink="">
      <xdr:nvSpPr>
        <xdr:cNvPr id="5660" name="TextBox 5659">
          <a:extLst>
            <a:ext uri="{FF2B5EF4-FFF2-40B4-BE49-F238E27FC236}">
              <a16:creationId xmlns:a16="http://schemas.microsoft.com/office/drawing/2014/main" id="{87BD02F5-C5C4-4D5E-8817-81D87FB3640B}"/>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200</xdr:row>
      <xdr:rowOff>0</xdr:rowOff>
    </xdr:from>
    <xdr:ext cx="914400" cy="264560"/>
    <xdr:sp macro="" textlink="">
      <xdr:nvSpPr>
        <xdr:cNvPr id="5661" name="TextBox 5660">
          <a:extLst>
            <a:ext uri="{FF2B5EF4-FFF2-40B4-BE49-F238E27FC236}">
              <a16:creationId xmlns:a16="http://schemas.microsoft.com/office/drawing/2014/main" id="{85FCC166-4E86-4AF5-9E06-FCA2025D6276}"/>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200</xdr:row>
      <xdr:rowOff>0</xdr:rowOff>
    </xdr:from>
    <xdr:ext cx="914400" cy="264560"/>
    <xdr:sp macro="" textlink="">
      <xdr:nvSpPr>
        <xdr:cNvPr id="5662" name="TextBox 5661">
          <a:extLst>
            <a:ext uri="{FF2B5EF4-FFF2-40B4-BE49-F238E27FC236}">
              <a16:creationId xmlns:a16="http://schemas.microsoft.com/office/drawing/2014/main" id="{AE60C043-351D-44A4-B5D6-87D1EA4FD988}"/>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200</xdr:row>
      <xdr:rowOff>0</xdr:rowOff>
    </xdr:from>
    <xdr:ext cx="914400" cy="264560"/>
    <xdr:sp macro="" textlink="">
      <xdr:nvSpPr>
        <xdr:cNvPr id="5663" name="TextBox 5662">
          <a:extLst>
            <a:ext uri="{FF2B5EF4-FFF2-40B4-BE49-F238E27FC236}">
              <a16:creationId xmlns:a16="http://schemas.microsoft.com/office/drawing/2014/main" id="{94F7F35D-123F-4481-8E58-D33F29D6542A}"/>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200</xdr:row>
      <xdr:rowOff>0</xdr:rowOff>
    </xdr:from>
    <xdr:ext cx="914400" cy="264560"/>
    <xdr:sp macro="" textlink="">
      <xdr:nvSpPr>
        <xdr:cNvPr id="5664" name="TextBox 5663">
          <a:extLst>
            <a:ext uri="{FF2B5EF4-FFF2-40B4-BE49-F238E27FC236}">
              <a16:creationId xmlns:a16="http://schemas.microsoft.com/office/drawing/2014/main" id="{5D35CD94-A842-455D-A8A6-449B9B829AF4}"/>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200</xdr:row>
      <xdr:rowOff>0</xdr:rowOff>
    </xdr:from>
    <xdr:ext cx="914400" cy="264560"/>
    <xdr:sp macro="" textlink="">
      <xdr:nvSpPr>
        <xdr:cNvPr id="5665" name="TextBox 5664">
          <a:extLst>
            <a:ext uri="{FF2B5EF4-FFF2-40B4-BE49-F238E27FC236}">
              <a16:creationId xmlns:a16="http://schemas.microsoft.com/office/drawing/2014/main" id="{6F17EB64-9BA9-4802-A0CA-21E966D2CF70}"/>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200</xdr:row>
      <xdr:rowOff>0</xdr:rowOff>
    </xdr:from>
    <xdr:ext cx="914400" cy="264560"/>
    <xdr:sp macro="" textlink="">
      <xdr:nvSpPr>
        <xdr:cNvPr id="5666" name="TextBox 5665">
          <a:extLst>
            <a:ext uri="{FF2B5EF4-FFF2-40B4-BE49-F238E27FC236}">
              <a16:creationId xmlns:a16="http://schemas.microsoft.com/office/drawing/2014/main" id="{B06A9683-33DA-4ECD-AD6E-5EF53CA4F4FA}"/>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200</xdr:row>
      <xdr:rowOff>0</xdr:rowOff>
    </xdr:from>
    <xdr:ext cx="914400" cy="264560"/>
    <xdr:sp macro="" textlink="">
      <xdr:nvSpPr>
        <xdr:cNvPr id="5667" name="TextBox 5666">
          <a:extLst>
            <a:ext uri="{FF2B5EF4-FFF2-40B4-BE49-F238E27FC236}">
              <a16:creationId xmlns:a16="http://schemas.microsoft.com/office/drawing/2014/main" id="{08015F7D-2391-436B-996B-2EC3C8EA0079}"/>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200</xdr:row>
      <xdr:rowOff>0</xdr:rowOff>
    </xdr:from>
    <xdr:ext cx="914400" cy="264560"/>
    <xdr:sp macro="" textlink="">
      <xdr:nvSpPr>
        <xdr:cNvPr id="5668" name="TextBox 5667">
          <a:extLst>
            <a:ext uri="{FF2B5EF4-FFF2-40B4-BE49-F238E27FC236}">
              <a16:creationId xmlns:a16="http://schemas.microsoft.com/office/drawing/2014/main" id="{1E33A1D0-A2A2-46CD-9670-461439BE8F98}"/>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200</xdr:row>
      <xdr:rowOff>0</xdr:rowOff>
    </xdr:from>
    <xdr:ext cx="914400" cy="264560"/>
    <xdr:sp macro="" textlink="">
      <xdr:nvSpPr>
        <xdr:cNvPr id="5669" name="TextBox 5668">
          <a:extLst>
            <a:ext uri="{FF2B5EF4-FFF2-40B4-BE49-F238E27FC236}">
              <a16:creationId xmlns:a16="http://schemas.microsoft.com/office/drawing/2014/main" id="{E382DB41-20B8-4EB1-AF14-4E3E63553A4B}"/>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200</xdr:row>
      <xdr:rowOff>0</xdr:rowOff>
    </xdr:from>
    <xdr:ext cx="914400" cy="264560"/>
    <xdr:sp macro="" textlink="">
      <xdr:nvSpPr>
        <xdr:cNvPr id="5670" name="TextBox 5669">
          <a:extLst>
            <a:ext uri="{FF2B5EF4-FFF2-40B4-BE49-F238E27FC236}">
              <a16:creationId xmlns:a16="http://schemas.microsoft.com/office/drawing/2014/main" id="{4A75676B-BC77-4128-B407-F45A28E151FC}"/>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200</xdr:row>
      <xdr:rowOff>0</xdr:rowOff>
    </xdr:from>
    <xdr:ext cx="914400" cy="264560"/>
    <xdr:sp macro="" textlink="">
      <xdr:nvSpPr>
        <xdr:cNvPr id="5671" name="TextBox 5670">
          <a:extLst>
            <a:ext uri="{FF2B5EF4-FFF2-40B4-BE49-F238E27FC236}">
              <a16:creationId xmlns:a16="http://schemas.microsoft.com/office/drawing/2014/main" id="{A01BC2FD-46E3-4385-A32A-EE76852F73FE}"/>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200</xdr:row>
      <xdr:rowOff>0</xdr:rowOff>
    </xdr:from>
    <xdr:ext cx="914400" cy="264560"/>
    <xdr:sp macro="" textlink="">
      <xdr:nvSpPr>
        <xdr:cNvPr id="5672" name="TextBox 5671">
          <a:extLst>
            <a:ext uri="{FF2B5EF4-FFF2-40B4-BE49-F238E27FC236}">
              <a16:creationId xmlns:a16="http://schemas.microsoft.com/office/drawing/2014/main" id="{C8EBF7C3-CD1F-4FE8-8A8F-AB22522E442B}"/>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200</xdr:row>
      <xdr:rowOff>0</xdr:rowOff>
    </xdr:from>
    <xdr:ext cx="914400" cy="264560"/>
    <xdr:sp macro="" textlink="">
      <xdr:nvSpPr>
        <xdr:cNvPr id="5673" name="TextBox 5672">
          <a:extLst>
            <a:ext uri="{FF2B5EF4-FFF2-40B4-BE49-F238E27FC236}">
              <a16:creationId xmlns:a16="http://schemas.microsoft.com/office/drawing/2014/main" id="{B7DCB1A7-B317-47CD-8E59-C7E6A763B869}"/>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200</xdr:row>
      <xdr:rowOff>0</xdr:rowOff>
    </xdr:from>
    <xdr:ext cx="914400" cy="264560"/>
    <xdr:sp macro="" textlink="">
      <xdr:nvSpPr>
        <xdr:cNvPr id="5674" name="TextBox 5673">
          <a:extLst>
            <a:ext uri="{FF2B5EF4-FFF2-40B4-BE49-F238E27FC236}">
              <a16:creationId xmlns:a16="http://schemas.microsoft.com/office/drawing/2014/main" id="{5CA77FC5-70B3-4A55-B5E8-971A333E3083}"/>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200</xdr:row>
      <xdr:rowOff>0</xdr:rowOff>
    </xdr:from>
    <xdr:ext cx="914400" cy="264560"/>
    <xdr:sp macro="" textlink="">
      <xdr:nvSpPr>
        <xdr:cNvPr id="5675" name="TextBox 5674">
          <a:extLst>
            <a:ext uri="{FF2B5EF4-FFF2-40B4-BE49-F238E27FC236}">
              <a16:creationId xmlns:a16="http://schemas.microsoft.com/office/drawing/2014/main" id="{655E710F-960D-4E84-BFF1-FA5AA5744EBC}"/>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200</xdr:row>
      <xdr:rowOff>0</xdr:rowOff>
    </xdr:from>
    <xdr:ext cx="914400" cy="264560"/>
    <xdr:sp macro="" textlink="">
      <xdr:nvSpPr>
        <xdr:cNvPr id="5676" name="TextBox 5675">
          <a:extLst>
            <a:ext uri="{FF2B5EF4-FFF2-40B4-BE49-F238E27FC236}">
              <a16:creationId xmlns:a16="http://schemas.microsoft.com/office/drawing/2014/main" id="{28C5D233-E199-4B6A-8658-D52B90A69F38}"/>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200</xdr:row>
      <xdr:rowOff>0</xdr:rowOff>
    </xdr:from>
    <xdr:ext cx="914400" cy="264560"/>
    <xdr:sp macro="" textlink="">
      <xdr:nvSpPr>
        <xdr:cNvPr id="5677" name="TextBox 5676">
          <a:extLst>
            <a:ext uri="{FF2B5EF4-FFF2-40B4-BE49-F238E27FC236}">
              <a16:creationId xmlns:a16="http://schemas.microsoft.com/office/drawing/2014/main" id="{A6AB4851-FA1B-4C6C-AB90-D2B51A694692}"/>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200</xdr:row>
      <xdr:rowOff>0</xdr:rowOff>
    </xdr:from>
    <xdr:ext cx="914400" cy="264560"/>
    <xdr:sp macro="" textlink="">
      <xdr:nvSpPr>
        <xdr:cNvPr id="5678" name="TextBox 5677">
          <a:extLst>
            <a:ext uri="{FF2B5EF4-FFF2-40B4-BE49-F238E27FC236}">
              <a16:creationId xmlns:a16="http://schemas.microsoft.com/office/drawing/2014/main" id="{DC936FCF-C31C-4678-B33B-A9EF426B4949}"/>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200</xdr:row>
      <xdr:rowOff>0</xdr:rowOff>
    </xdr:from>
    <xdr:ext cx="914400" cy="264560"/>
    <xdr:sp macro="" textlink="">
      <xdr:nvSpPr>
        <xdr:cNvPr id="5679" name="TextBox 5678">
          <a:extLst>
            <a:ext uri="{FF2B5EF4-FFF2-40B4-BE49-F238E27FC236}">
              <a16:creationId xmlns:a16="http://schemas.microsoft.com/office/drawing/2014/main" id="{77F2E0F6-1A6C-4BC3-A8FF-9D77AE6B4020}"/>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200</xdr:row>
      <xdr:rowOff>0</xdr:rowOff>
    </xdr:from>
    <xdr:ext cx="914400" cy="264560"/>
    <xdr:sp macro="" textlink="">
      <xdr:nvSpPr>
        <xdr:cNvPr id="5680" name="TextBox 5679">
          <a:extLst>
            <a:ext uri="{FF2B5EF4-FFF2-40B4-BE49-F238E27FC236}">
              <a16:creationId xmlns:a16="http://schemas.microsoft.com/office/drawing/2014/main" id="{2E94E350-60A4-4454-BC5E-A6A759D6BF12}"/>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200</xdr:row>
      <xdr:rowOff>0</xdr:rowOff>
    </xdr:from>
    <xdr:ext cx="914400" cy="264560"/>
    <xdr:sp macro="" textlink="">
      <xdr:nvSpPr>
        <xdr:cNvPr id="5681" name="TextBox 5680">
          <a:extLst>
            <a:ext uri="{FF2B5EF4-FFF2-40B4-BE49-F238E27FC236}">
              <a16:creationId xmlns:a16="http://schemas.microsoft.com/office/drawing/2014/main" id="{A510B9D2-5E46-46B2-98A1-BFBDA695977C}"/>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200</xdr:row>
      <xdr:rowOff>0</xdr:rowOff>
    </xdr:from>
    <xdr:ext cx="914400" cy="264560"/>
    <xdr:sp macro="" textlink="">
      <xdr:nvSpPr>
        <xdr:cNvPr id="5682" name="TextBox 5681">
          <a:extLst>
            <a:ext uri="{FF2B5EF4-FFF2-40B4-BE49-F238E27FC236}">
              <a16:creationId xmlns:a16="http://schemas.microsoft.com/office/drawing/2014/main" id="{2057CE8A-F2E8-416A-A409-7A5C20236763}"/>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200</xdr:row>
      <xdr:rowOff>0</xdr:rowOff>
    </xdr:from>
    <xdr:ext cx="914400" cy="264560"/>
    <xdr:sp macro="" textlink="">
      <xdr:nvSpPr>
        <xdr:cNvPr id="5683" name="TextBox 5682">
          <a:extLst>
            <a:ext uri="{FF2B5EF4-FFF2-40B4-BE49-F238E27FC236}">
              <a16:creationId xmlns:a16="http://schemas.microsoft.com/office/drawing/2014/main" id="{1C1C5584-B11C-4CB2-8254-D96AC0D658C0}"/>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200</xdr:row>
      <xdr:rowOff>0</xdr:rowOff>
    </xdr:from>
    <xdr:ext cx="914400" cy="264560"/>
    <xdr:sp macro="" textlink="">
      <xdr:nvSpPr>
        <xdr:cNvPr id="5684" name="TextBox 5683">
          <a:extLst>
            <a:ext uri="{FF2B5EF4-FFF2-40B4-BE49-F238E27FC236}">
              <a16:creationId xmlns:a16="http://schemas.microsoft.com/office/drawing/2014/main" id="{2AA80FCA-04CA-400D-A3C5-D1E35B16A00B}"/>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201</xdr:row>
      <xdr:rowOff>0</xdr:rowOff>
    </xdr:from>
    <xdr:ext cx="914400" cy="264560"/>
    <xdr:sp macro="" textlink="">
      <xdr:nvSpPr>
        <xdr:cNvPr id="5685" name="TextBox 5684">
          <a:extLst>
            <a:ext uri="{FF2B5EF4-FFF2-40B4-BE49-F238E27FC236}">
              <a16:creationId xmlns:a16="http://schemas.microsoft.com/office/drawing/2014/main" id="{5A75017D-4659-45FC-9D09-9A982176D3A0}"/>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201</xdr:row>
      <xdr:rowOff>0</xdr:rowOff>
    </xdr:from>
    <xdr:ext cx="914400" cy="264560"/>
    <xdr:sp macro="" textlink="">
      <xdr:nvSpPr>
        <xdr:cNvPr id="5686" name="TextBox 5685">
          <a:extLst>
            <a:ext uri="{FF2B5EF4-FFF2-40B4-BE49-F238E27FC236}">
              <a16:creationId xmlns:a16="http://schemas.microsoft.com/office/drawing/2014/main" id="{3724A991-9AA8-4769-B2BF-49B574CD2F14}"/>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201</xdr:row>
      <xdr:rowOff>0</xdr:rowOff>
    </xdr:from>
    <xdr:ext cx="914400" cy="264560"/>
    <xdr:sp macro="" textlink="">
      <xdr:nvSpPr>
        <xdr:cNvPr id="5687" name="TextBox 5686">
          <a:extLst>
            <a:ext uri="{FF2B5EF4-FFF2-40B4-BE49-F238E27FC236}">
              <a16:creationId xmlns:a16="http://schemas.microsoft.com/office/drawing/2014/main" id="{3424C420-C029-4EBA-B167-F23502AB68C8}"/>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201</xdr:row>
      <xdr:rowOff>0</xdr:rowOff>
    </xdr:from>
    <xdr:ext cx="914400" cy="264560"/>
    <xdr:sp macro="" textlink="">
      <xdr:nvSpPr>
        <xdr:cNvPr id="5688" name="TextBox 5687">
          <a:extLst>
            <a:ext uri="{FF2B5EF4-FFF2-40B4-BE49-F238E27FC236}">
              <a16:creationId xmlns:a16="http://schemas.microsoft.com/office/drawing/2014/main" id="{3533A34F-10C9-4DF3-AF3A-B68780E31380}"/>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201</xdr:row>
      <xdr:rowOff>0</xdr:rowOff>
    </xdr:from>
    <xdr:ext cx="914400" cy="264560"/>
    <xdr:sp macro="" textlink="">
      <xdr:nvSpPr>
        <xdr:cNvPr id="5689" name="TextBox 5688">
          <a:extLst>
            <a:ext uri="{FF2B5EF4-FFF2-40B4-BE49-F238E27FC236}">
              <a16:creationId xmlns:a16="http://schemas.microsoft.com/office/drawing/2014/main" id="{7CFC43B8-9317-4633-827A-EF38E11197EE}"/>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201</xdr:row>
      <xdr:rowOff>0</xdr:rowOff>
    </xdr:from>
    <xdr:ext cx="914400" cy="264560"/>
    <xdr:sp macro="" textlink="">
      <xdr:nvSpPr>
        <xdr:cNvPr id="5690" name="TextBox 5689">
          <a:extLst>
            <a:ext uri="{FF2B5EF4-FFF2-40B4-BE49-F238E27FC236}">
              <a16:creationId xmlns:a16="http://schemas.microsoft.com/office/drawing/2014/main" id="{6A3D2914-79F6-4902-8A36-382F0A272640}"/>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201</xdr:row>
      <xdr:rowOff>0</xdr:rowOff>
    </xdr:from>
    <xdr:ext cx="914400" cy="264560"/>
    <xdr:sp macro="" textlink="">
      <xdr:nvSpPr>
        <xdr:cNvPr id="5691" name="TextBox 5690">
          <a:extLst>
            <a:ext uri="{FF2B5EF4-FFF2-40B4-BE49-F238E27FC236}">
              <a16:creationId xmlns:a16="http://schemas.microsoft.com/office/drawing/2014/main" id="{EE00C46D-FED5-4AAB-97C6-D261C56A601D}"/>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201</xdr:row>
      <xdr:rowOff>0</xdr:rowOff>
    </xdr:from>
    <xdr:ext cx="914400" cy="264560"/>
    <xdr:sp macro="" textlink="">
      <xdr:nvSpPr>
        <xdr:cNvPr id="5692" name="TextBox 5691">
          <a:extLst>
            <a:ext uri="{FF2B5EF4-FFF2-40B4-BE49-F238E27FC236}">
              <a16:creationId xmlns:a16="http://schemas.microsoft.com/office/drawing/2014/main" id="{6FC59238-BBA5-4060-A823-F96587919A53}"/>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201</xdr:row>
      <xdr:rowOff>0</xdr:rowOff>
    </xdr:from>
    <xdr:ext cx="914400" cy="264560"/>
    <xdr:sp macro="" textlink="">
      <xdr:nvSpPr>
        <xdr:cNvPr id="5693" name="TextBox 5692">
          <a:extLst>
            <a:ext uri="{FF2B5EF4-FFF2-40B4-BE49-F238E27FC236}">
              <a16:creationId xmlns:a16="http://schemas.microsoft.com/office/drawing/2014/main" id="{950C9348-1221-4D6C-A334-A0D488AB4283}"/>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201</xdr:row>
      <xdr:rowOff>0</xdr:rowOff>
    </xdr:from>
    <xdr:ext cx="914400" cy="264560"/>
    <xdr:sp macro="" textlink="">
      <xdr:nvSpPr>
        <xdr:cNvPr id="5694" name="TextBox 5693">
          <a:extLst>
            <a:ext uri="{FF2B5EF4-FFF2-40B4-BE49-F238E27FC236}">
              <a16:creationId xmlns:a16="http://schemas.microsoft.com/office/drawing/2014/main" id="{778D21E1-437B-4146-AEA0-80D827D5394E}"/>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201</xdr:row>
      <xdr:rowOff>0</xdr:rowOff>
    </xdr:from>
    <xdr:ext cx="914400" cy="264560"/>
    <xdr:sp macro="" textlink="">
      <xdr:nvSpPr>
        <xdr:cNvPr id="5695" name="TextBox 5694">
          <a:extLst>
            <a:ext uri="{FF2B5EF4-FFF2-40B4-BE49-F238E27FC236}">
              <a16:creationId xmlns:a16="http://schemas.microsoft.com/office/drawing/2014/main" id="{7C20C954-29B5-481E-9A88-579739690DD5}"/>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201</xdr:row>
      <xdr:rowOff>0</xdr:rowOff>
    </xdr:from>
    <xdr:ext cx="914400" cy="264560"/>
    <xdr:sp macro="" textlink="">
      <xdr:nvSpPr>
        <xdr:cNvPr id="5696" name="TextBox 5695">
          <a:extLst>
            <a:ext uri="{FF2B5EF4-FFF2-40B4-BE49-F238E27FC236}">
              <a16:creationId xmlns:a16="http://schemas.microsoft.com/office/drawing/2014/main" id="{55C19E90-3D78-4EF0-8B3F-22DF456B436E}"/>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201</xdr:row>
      <xdr:rowOff>0</xdr:rowOff>
    </xdr:from>
    <xdr:ext cx="914400" cy="264560"/>
    <xdr:sp macro="" textlink="">
      <xdr:nvSpPr>
        <xdr:cNvPr id="5697" name="TextBox 5696">
          <a:extLst>
            <a:ext uri="{FF2B5EF4-FFF2-40B4-BE49-F238E27FC236}">
              <a16:creationId xmlns:a16="http://schemas.microsoft.com/office/drawing/2014/main" id="{19D18E06-EA22-4496-9CB3-C552DD955C63}"/>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201</xdr:row>
      <xdr:rowOff>0</xdr:rowOff>
    </xdr:from>
    <xdr:ext cx="914400" cy="264560"/>
    <xdr:sp macro="" textlink="">
      <xdr:nvSpPr>
        <xdr:cNvPr id="5698" name="TextBox 5697">
          <a:extLst>
            <a:ext uri="{FF2B5EF4-FFF2-40B4-BE49-F238E27FC236}">
              <a16:creationId xmlns:a16="http://schemas.microsoft.com/office/drawing/2014/main" id="{9DD84D0E-F2E9-4175-AA6D-7876D47B2755}"/>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201</xdr:row>
      <xdr:rowOff>0</xdr:rowOff>
    </xdr:from>
    <xdr:ext cx="914400" cy="264560"/>
    <xdr:sp macro="" textlink="">
      <xdr:nvSpPr>
        <xdr:cNvPr id="5699" name="TextBox 5698">
          <a:extLst>
            <a:ext uri="{FF2B5EF4-FFF2-40B4-BE49-F238E27FC236}">
              <a16:creationId xmlns:a16="http://schemas.microsoft.com/office/drawing/2014/main" id="{0DE11D2D-18B8-43FE-8C8B-15FC72D8FA6A}"/>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201</xdr:row>
      <xdr:rowOff>0</xdr:rowOff>
    </xdr:from>
    <xdr:ext cx="914400" cy="264560"/>
    <xdr:sp macro="" textlink="">
      <xdr:nvSpPr>
        <xdr:cNvPr id="5700" name="TextBox 5699">
          <a:extLst>
            <a:ext uri="{FF2B5EF4-FFF2-40B4-BE49-F238E27FC236}">
              <a16:creationId xmlns:a16="http://schemas.microsoft.com/office/drawing/2014/main" id="{FFB53853-4FBD-48F7-BAF3-01412A3A9F07}"/>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201</xdr:row>
      <xdr:rowOff>0</xdr:rowOff>
    </xdr:from>
    <xdr:ext cx="914400" cy="264560"/>
    <xdr:sp macro="" textlink="">
      <xdr:nvSpPr>
        <xdr:cNvPr id="5701" name="TextBox 5700">
          <a:extLst>
            <a:ext uri="{FF2B5EF4-FFF2-40B4-BE49-F238E27FC236}">
              <a16:creationId xmlns:a16="http://schemas.microsoft.com/office/drawing/2014/main" id="{F2BE7003-91E2-4AF0-86C1-C1ADAC4468FD}"/>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201</xdr:row>
      <xdr:rowOff>0</xdr:rowOff>
    </xdr:from>
    <xdr:ext cx="914400" cy="264560"/>
    <xdr:sp macro="" textlink="">
      <xdr:nvSpPr>
        <xdr:cNvPr id="5702" name="TextBox 5701">
          <a:extLst>
            <a:ext uri="{FF2B5EF4-FFF2-40B4-BE49-F238E27FC236}">
              <a16:creationId xmlns:a16="http://schemas.microsoft.com/office/drawing/2014/main" id="{E3E0C35A-1E06-4F40-8913-FB48D3E28AEC}"/>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201</xdr:row>
      <xdr:rowOff>0</xdr:rowOff>
    </xdr:from>
    <xdr:ext cx="914400" cy="264560"/>
    <xdr:sp macro="" textlink="">
      <xdr:nvSpPr>
        <xdr:cNvPr id="5703" name="TextBox 5702">
          <a:extLst>
            <a:ext uri="{FF2B5EF4-FFF2-40B4-BE49-F238E27FC236}">
              <a16:creationId xmlns:a16="http://schemas.microsoft.com/office/drawing/2014/main" id="{65A84F0A-E798-4AA8-A47C-7AAFBD33C247}"/>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201</xdr:row>
      <xdr:rowOff>0</xdr:rowOff>
    </xdr:from>
    <xdr:ext cx="914400" cy="264560"/>
    <xdr:sp macro="" textlink="">
      <xdr:nvSpPr>
        <xdr:cNvPr id="5704" name="TextBox 5703">
          <a:extLst>
            <a:ext uri="{FF2B5EF4-FFF2-40B4-BE49-F238E27FC236}">
              <a16:creationId xmlns:a16="http://schemas.microsoft.com/office/drawing/2014/main" id="{23A8EAD6-8D0C-4236-95EC-AC0367E65A2E}"/>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201</xdr:row>
      <xdr:rowOff>0</xdr:rowOff>
    </xdr:from>
    <xdr:ext cx="914400" cy="264560"/>
    <xdr:sp macro="" textlink="">
      <xdr:nvSpPr>
        <xdr:cNvPr id="5705" name="TextBox 5704">
          <a:extLst>
            <a:ext uri="{FF2B5EF4-FFF2-40B4-BE49-F238E27FC236}">
              <a16:creationId xmlns:a16="http://schemas.microsoft.com/office/drawing/2014/main" id="{7D22C855-1ACB-4913-B269-8031EB44DE71}"/>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201</xdr:row>
      <xdr:rowOff>0</xdr:rowOff>
    </xdr:from>
    <xdr:ext cx="914400" cy="264560"/>
    <xdr:sp macro="" textlink="">
      <xdr:nvSpPr>
        <xdr:cNvPr id="5706" name="TextBox 5705">
          <a:extLst>
            <a:ext uri="{FF2B5EF4-FFF2-40B4-BE49-F238E27FC236}">
              <a16:creationId xmlns:a16="http://schemas.microsoft.com/office/drawing/2014/main" id="{4B47FE99-0974-437C-97E9-3CDD59CF710A}"/>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201</xdr:row>
      <xdr:rowOff>0</xdr:rowOff>
    </xdr:from>
    <xdr:ext cx="914400" cy="264560"/>
    <xdr:sp macro="" textlink="">
      <xdr:nvSpPr>
        <xdr:cNvPr id="5707" name="TextBox 5706">
          <a:extLst>
            <a:ext uri="{FF2B5EF4-FFF2-40B4-BE49-F238E27FC236}">
              <a16:creationId xmlns:a16="http://schemas.microsoft.com/office/drawing/2014/main" id="{08884177-F19B-4C6B-92E7-D52664BBB870}"/>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201</xdr:row>
      <xdr:rowOff>0</xdr:rowOff>
    </xdr:from>
    <xdr:ext cx="914400" cy="264560"/>
    <xdr:sp macro="" textlink="">
      <xdr:nvSpPr>
        <xdr:cNvPr id="5708" name="TextBox 5707">
          <a:extLst>
            <a:ext uri="{FF2B5EF4-FFF2-40B4-BE49-F238E27FC236}">
              <a16:creationId xmlns:a16="http://schemas.microsoft.com/office/drawing/2014/main" id="{8FE1685F-8619-479D-855E-0CD445056723}"/>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201</xdr:row>
      <xdr:rowOff>0</xdr:rowOff>
    </xdr:from>
    <xdr:ext cx="914400" cy="264560"/>
    <xdr:sp macro="" textlink="">
      <xdr:nvSpPr>
        <xdr:cNvPr id="5709" name="TextBox 5708">
          <a:extLst>
            <a:ext uri="{FF2B5EF4-FFF2-40B4-BE49-F238E27FC236}">
              <a16:creationId xmlns:a16="http://schemas.microsoft.com/office/drawing/2014/main" id="{98232A6F-1043-4015-8610-EE8DD222B79F}"/>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201</xdr:row>
      <xdr:rowOff>0</xdr:rowOff>
    </xdr:from>
    <xdr:ext cx="914400" cy="264560"/>
    <xdr:sp macro="" textlink="">
      <xdr:nvSpPr>
        <xdr:cNvPr id="5710" name="TextBox 5709">
          <a:extLst>
            <a:ext uri="{FF2B5EF4-FFF2-40B4-BE49-F238E27FC236}">
              <a16:creationId xmlns:a16="http://schemas.microsoft.com/office/drawing/2014/main" id="{5D91FB6E-D871-4CFE-A708-EA63C83BB42A}"/>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201</xdr:row>
      <xdr:rowOff>0</xdr:rowOff>
    </xdr:from>
    <xdr:ext cx="914400" cy="264560"/>
    <xdr:sp macro="" textlink="">
      <xdr:nvSpPr>
        <xdr:cNvPr id="5711" name="TextBox 5710">
          <a:extLst>
            <a:ext uri="{FF2B5EF4-FFF2-40B4-BE49-F238E27FC236}">
              <a16:creationId xmlns:a16="http://schemas.microsoft.com/office/drawing/2014/main" id="{68E2F744-92B3-4868-9472-D01F6CE85234}"/>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201</xdr:row>
      <xdr:rowOff>0</xdr:rowOff>
    </xdr:from>
    <xdr:ext cx="914400" cy="264560"/>
    <xdr:sp macro="" textlink="">
      <xdr:nvSpPr>
        <xdr:cNvPr id="5712" name="TextBox 5711">
          <a:extLst>
            <a:ext uri="{FF2B5EF4-FFF2-40B4-BE49-F238E27FC236}">
              <a16:creationId xmlns:a16="http://schemas.microsoft.com/office/drawing/2014/main" id="{8307439E-7279-413F-A077-29A91CB354EB}"/>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201</xdr:row>
      <xdr:rowOff>0</xdr:rowOff>
    </xdr:from>
    <xdr:ext cx="914400" cy="264560"/>
    <xdr:sp macro="" textlink="">
      <xdr:nvSpPr>
        <xdr:cNvPr id="5713" name="TextBox 5712">
          <a:extLst>
            <a:ext uri="{FF2B5EF4-FFF2-40B4-BE49-F238E27FC236}">
              <a16:creationId xmlns:a16="http://schemas.microsoft.com/office/drawing/2014/main" id="{A95EB5BB-0407-4E54-B305-7A1AA52409A0}"/>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201</xdr:row>
      <xdr:rowOff>0</xdr:rowOff>
    </xdr:from>
    <xdr:ext cx="914400" cy="264560"/>
    <xdr:sp macro="" textlink="">
      <xdr:nvSpPr>
        <xdr:cNvPr id="5714" name="TextBox 5713">
          <a:extLst>
            <a:ext uri="{FF2B5EF4-FFF2-40B4-BE49-F238E27FC236}">
              <a16:creationId xmlns:a16="http://schemas.microsoft.com/office/drawing/2014/main" id="{D9C6B01C-2FE6-4186-B729-EDEB7027B018}"/>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201</xdr:row>
      <xdr:rowOff>0</xdr:rowOff>
    </xdr:from>
    <xdr:ext cx="914400" cy="264560"/>
    <xdr:sp macro="" textlink="">
      <xdr:nvSpPr>
        <xdr:cNvPr id="5715" name="TextBox 5714">
          <a:extLst>
            <a:ext uri="{FF2B5EF4-FFF2-40B4-BE49-F238E27FC236}">
              <a16:creationId xmlns:a16="http://schemas.microsoft.com/office/drawing/2014/main" id="{1CFE4C0A-2D7A-4C73-ADC7-EBA554AD4777}"/>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201</xdr:row>
      <xdr:rowOff>0</xdr:rowOff>
    </xdr:from>
    <xdr:ext cx="914400" cy="264560"/>
    <xdr:sp macro="" textlink="">
      <xdr:nvSpPr>
        <xdr:cNvPr id="5716" name="TextBox 5715">
          <a:extLst>
            <a:ext uri="{FF2B5EF4-FFF2-40B4-BE49-F238E27FC236}">
              <a16:creationId xmlns:a16="http://schemas.microsoft.com/office/drawing/2014/main" id="{62B7553C-158D-4F0C-A411-2FCCD1B1DA4E}"/>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201</xdr:row>
      <xdr:rowOff>0</xdr:rowOff>
    </xdr:from>
    <xdr:ext cx="914400" cy="264560"/>
    <xdr:sp macro="" textlink="">
      <xdr:nvSpPr>
        <xdr:cNvPr id="5717" name="TextBox 5716">
          <a:extLst>
            <a:ext uri="{FF2B5EF4-FFF2-40B4-BE49-F238E27FC236}">
              <a16:creationId xmlns:a16="http://schemas.microsoft.com/office/drawing/2014/main" id="{7E6A67DF-E3A0-4FE3-AF74-BD33F2C0DF17}"/>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201</xdr:row>
      <xdr:rowOff>0</xdr:rowOff>
    </xdr:from>
    <xdr:ext cx="914400" cy="264560"/>
    <xdr:sp macro="" textlink="">
      <xdr:nvSpPr>
        <xdr:cNvPr id="5718" name="TextBox 5717">
          <a:extLst>
            <a:ext uri="{FF2B5EF4-FFF2-40B4-BE49-F238E27FC236}">
              <a16:creationId xmlns:a16="http://schemas.microsoft.com/office/drawing/2014/main" id="{EBCFAF60-DFA3-4886-9A2F-F40ACEFCBFC5}"/>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201</xdr:row>
      <xdr:rowOff>0</xdr:rowOff>
    </xdr:from>
    <xdr:ext cx="914400" cy="264560"/>
    <xdr:sp macro="" textlink="">
      <xdr:nvSpPr>
        <xdr:cNvPr id="5719" name="TextBox 5718">
          <a:extLst>
            <a:ext uri="{FF2B5EF4-FFF2-40B4-BE49-F238E27FC236}">
              <a16:creationId xmlns:a16="http://schemas.microsoft.com/office/drawing/2014/main" id="{D5731AB8-8B58-4D01-9AC9-E5269A691428}"/>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201</xdr:row>
      <xdr:rowOff>0</xdr:rowOff>
    </xdr:from>
    <xdr:ext cx="914400" cy="264560"/>
    <xdr:sp macro="" textlink="">
      <xdr:nvSpPr>
        <xdr:cNvPr id="5720" name="TextBox 5719">
          <a:extLst>
            <a:ext uri="{FF2B5EF4-FFF2-40B4-BE49-F238E27FC236}">
              <a16:creationId xmlns:a16="http://schemas.microsoft.com/office/drawing/2014/main" id="{811E0E41-E94A-4819-9D0B-D038335083C8}"/>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201</xdr:row>
      <xdr:rowOff>0</xdr:rowOff>
    </xdr:from>
    <xdr:ext cx="914400" cy="264560"/>
    <xdr:sp macro="" textlink="">
      <xdr:nvSpPr>
        <xdr:cNvPr id="5721" name="TextBox 5720">
          <a:extLst>
            <a:ext uri="{FF2B5EF4-FFF2-40B4-BE49-F238E27FC236}">
              <a16:creationId xmlns:a16="http://schemas.microsoft.com/office/drawing/2014/main" id="{B373D40C-F08D-4987-A99C-8C27C320B249}"/>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201</xdr:row>
      <xdr:rowOff>0</xdr:rowOff>
    </xdr:from>
    <xdr:ext cx="914400" cy="264560"/>
    <xdr:sp macro="" textlink="">
      <xdr:nvSpPr>
        <xdr:cNvPr id="5722" name="TextBox 5721">
          <a:extLst>
            <a:ext uri="{FF2B5EF4-FFF2-40B4-BE49-F238E27FC236}">
              <a16:creationId xmlns:a16="http://schemas.microsoft.com/office/drawing/2014/main" id="{A1FFB2CC-DE95-4024-A618-4D14867D32A0}"/>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201</xdr:row>
      <xdr:rowOff>0</xdr:rowOff>
    </xdr:from>
    <xdr:ext cx="914400" cy="264560"/>
    <xdr:sp macro="" textlink="">
      <xdr:nvSpPr>
        <xdr:cNvPr id="5723" name="TextBox 5722">
          <a:extLst>
            <a:ext uri="{FF2B5EF4-FFF2-40B4-BE49-F238E27FC236}">
              <a16:creationId xmlns:a16="http://schemas.microsoft.com/office/drawing/2014/main" id="{55C16867-9992-4D6D-A382-FE2C9C3F418D}"/>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201</xdr:row>
      <xdr:rowOff>0</xdr:rowOff>
    </xdr:from>
    <xdr:ext cx="914400" cy="264560"/>
    <xdr:sp macro="" textlink="">
      <xdr:nvSpPr>
        <xdr:cNvPr id="5724" name="TextBox 5723">
          <a:extLst>
            <a:ext uri="{FF2B5EF4-FFF2-40B4-BE49-F238E27FC236}">
              <a16:creationId xmlns:a16="http://schemas.microsoft.com/office/drawing/2014/main" id="{BDE30B0C-7D0F-4B3B-9CE9-E39D78729F2E}"/>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201</xdr:row>
      <xdr:rowOff>0</xdr:rowOff>
    </xdr:from>
    <xdr:ext cx="914400" cy="264560"/>
    <xdr:sp macro="" textlink="">
      <xdr:nvSpPr>
        <xdr:cNvPr id="5725" name="TextBox 5724">
          <a:extLst>
            <a:ext uri="{FF2B5EF4-FFF2-40B4-BE49-F238E27FC236}">
              <a16:creationId xmlns:a16="http://schemas.microsoft.com/office/drawing/2014/main" id="{DE78B2DB-4DE4-4D74-A5BD-C7C1F0A8A3D3}"/>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201</xdr:row>
      <xdr:rowOff>0</xdr:rowOff>
    </xdr:from>
    <xdr:ext cx="914400" cy="264560"/>
    <xdr:sp macro="" textlink="">
      <xdr:nvSpPr>
        <xdr:cNvPr id="5726" name="TextBox 5725">
          <a:extLst>
            <a:ext uri="{FF2B5EF4-FFF2-40B4-BE49-F238E27FC236}">
              <a16:creationId xmlns:a16="http://schemas.microsoft.com/office/drawing/2014/main" id="{18ADC662-30B3-4146-922E-D6DBE884C520}"/>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201</xdr:row>
      <xdr:rowOff>0</xdr:rowOff>
    </xdr:from>
    <xdr:ext cx="914400" cy="264560"/>
    <xdr:sp macro="" textlink="">
      <xdr:nvSpPr>
        <xdr:cNvPr id="5727" name="TextBox 5726">
          <a:extLst>
            <a:ext uri="{FF2B5EF4-FFF2-40B4-BE49-F238E27FC236}">
              <a16:creationId xmlns:a16="http://schemas.microsoft.com/office/drawing/2014/main" id="{A0989391-400E-4218-876E-3951659D934B}"/>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201</xdr:row>
      <xdr:rowOff>0</xdr:rowOff>
    </xdr:from>
    <xdr:ext cx="914400" cy="264560"/>
    <xdr:sp macro="" textlink="">
      <xdr:nvSpPr>
        <xdr:cNvPr id="5728" name="TextBox 5727">
          <a:extLst>
            <a:ext uri="{FF2B5EF4-FFF2-40B4-BE49-F238E27FC236}">
              <a16:creationId xmlns:a16="http://schemas.microsoft.com/office/drawing/2014/main" id="{0C065C7C-3908-453F-A127-9C7DC2971AD2}"/>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201</xdr:row>
      <xdr:rowOff>0</xdr:rowOff>
    </xdr:from>
    <xdr:ext cx="914400" cy="264560"/>
    <xdr:sp macro="" textlink="">
      <xdr:nvSpPr>
        <xdr:cNvPr id="5729" name="TextBox 5728">
          <a:extLst>
            <a:ext uri="{FF2B5EF4-FFF2-40B4-BE49-F238E27FC236}">
              <a16:creationId xmlns:a16="http://schemas.microsoft.com/office/drawing/2014/main" id="{696778FF-A8C3-4FCC-B0F7-53C288C10714}"/>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201</xdr:row>
      <xdr:rowOff>0</xdr:rowOff>
    </xdr:from>
    <xdr:ext cx="914400" cy="264560"/>
    <xdr:sp macro="" textlink="">
      <xdr:nvSpPr>
        <xdr:cNvPr id="5730" name="TextBox 5729">
          <a:extLst>
            <a:ext uri="{FF2B5EF4-FFF2-40B4-BE49-F238E27FC236}">
              <a16:creationId xmlns:a16="http://schemas.microsoft.com/office/drawing/2014/main" id="{65568EF8-1B64-4C94-A2A6-7BB064D5DAF1}"/>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201</xdr:row>
      <xdr:rowOff>0</xdr:rowOff>
    </xdr:from>
    <xdr:ext cx="914400" cy="264560"/>
    <xdr:sp macro="" textlink="">
      <xdr:nvSpPr>
        <xdr:cNvPr id="5731" name="TextBox 5730">
          <a:extLst>
            <a:ext uri="{FF2B5EF4-FFF2-40B4-BE49-F238E27FC236}">
              <a16:creationId xmlns:a16="http://schemas.microsoft.com/office/drawing/2014/main" id="{8BBC4D5D-DFCC-4406-9C89-5D6FC0F4007A}"/>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201</xdr:row>
      <xdr:rowOff>0</xdr:rowOff>
    </xdr:from>
    <xdr:ext cx="914400" cy="264560"/>
    <xdr:sp macro="" textlink="">
      <xdr:nvSpPr>
        <xdr:cNvPr id="5732" name="TextBox 5731">
          <a:extLst>
            <a:ext uri="{FF2B5EF4-FFF2-40B4-BE49-F238E27FC236}">
              <a16:creationId xmlns:a16="http://schemas.microsoft.com/office/drawing/2014/main" id="{3A074CC3-E171-4DCF-B453-3F91948087CB}"/>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201</xdr:row>
      <xdr:rowOff>0</xdr:rowOff>
    </xdr:from>
    <xdr:ext cx="914400" cy="264560"/>
    <xdr:sp macro="" textlink="">
      <xdr:nvSpPr>
        <xdr:cNvPr id="5733" name="TextBox 5732">
          <a:extLst>
            <a:ext uri="{FF2B5EF4-FFF2-40B4-BE49-F238E27FC236}">
              <a16:creationId xmlns:a16="http://schemas.microsoft.com/office/drawing/2014/main" id="{4B893608-89EB-4F6F-B297-A84E9D515603}"/>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201</xdr:row>
      <xdr:rowOff>0</xdr:rowOff>
    </xdr:from>
    <xdr:ext cx="914400" cy="264560"/>
    <xdr:sp macro="" textlink="">
      <xdr:nvSpPr>
        <xdr:cNvPr id="5734" name="TextBox 5733">
          <a:extLst>
            <a:ext uri="{FF2B5EF4-FFF2-40B4-BE49-F238E27FC236}">
              <a16:creationId xmlns:a16="http://schemas.microsoft.com/office/drawing/2014/main" id="{3133042A-8994-4071-A3F3-E7542D3DEB20}"/>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201</xdr:row>
      <xdr:rowOff>0</xdr:rowOff>
    </xdr:from>
    <xdr:ext cx="914400" cy="264560"/>
    <xdr:sp macro="" textlink="">
      <xdr:nvSpPr>
        <xdr:cNvPr id="5735" name="TextBox 5734">
          <a:extLst>
            <a:ext uri="{FF2B5EF4-FFF2-40B4-BE49-F238E27FC236}">
              <a16:creationId xmlns:a16="http://schemas.microsoft.com/office/drawing/2014/main" id="{C456F71E-8BCF-4B6D-B154-E5BDBEA17132}"/>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201</xdr:row>
      <xdr:rowOff>0</xdr:rowOff>
    </xdr:from>
    <xdr:ext cx="914400" cy="264560"/>
    <xdr:sp macro="" textlink="">
      <xdr:nvSpPr>
        <xdr:cNvPr id="5736" name="TextBox 5735">
          <a:extLst>
            <a:ext uri="{FF2B5EF4-FFF2-40B4-BE49-F238E27FC236}">
              <a16:creationId xmlns:a16="http://schemas.microsoft.com/office/drawing/2014/main" id="{138867A0-FD15-4CB4-A895-3D4CA4DEAD4B}"/>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201</xdr:row>
      <xdr:rowOff>0</xdr:rowOff>
    </xdr:from>
    <xdr:ext cx="914400" cy="264560"/>
    <xdr:sp macro="" textlink="">
      <xdr:nvSpPr>
        <xdr:cNvPr id="5737" name="TextBox 5736">
          <a:extLst>
            <a:ext uri="{FF2B5EF4-FFF2-40B4-BE49-F238E27FC236}">
              <a16:creationId xmlns:a16="http://schemas.microsoft.com/office/drawing/2014/main" id="{42BA7610-C97F-4BDC-B4B0-103D13A237F6}"/>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201</xdr:row>
      <xdr:rowOff>0</xdr:rowOff>
    </xdr:from>
    <xdr:ext cx="914400" cy="264560"/>
    <xdr:sp macro="" textlink="">
      <xdr:nvSpPr>
        <xdr:cNvPr id="5738" name="TextBox 5737">
          <a:extLst>
            <a:ext uri="{FF2B5EF4-FFF2-40B4-BE49-F238E27FC236}">
              <a16:creationId xmlns:a16="http://schemas.microsoft.com/office/drawing/2014/main" id="{E490D36F-A568-4436-8E93-92E11BE906DC}"/>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201</xdr:row>
      <xdr:rowOff>0</xdr:rowOff>
    </xdr:from>
    <xdr:ext cx="914400" cy="264560"/>
    <xdr:sp macro="" textlink="">
      <xdr:nvSpPr>
        <xdr:cNvPr id="5739" name="TextBox 5738">
          <a:extLst>
            <a:ext uri="{FF2B5EF4-FFF2-40B4-BE49-F238E27FC236}">
              <a16:creationId xmlns:a16="http://schemas.microsoft.com/office/drawing/2014/main" id="{3E7C1FB8-99B3-4C5A-9162-DAC84B26E793}"/>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201</xdr:row>
      <xdr:rowOff>0</xdr:rowOff>
    </xdr:from>
    <xdr:ext cx="914400" cy="264560"/>
    <xdr:sp macro="" textlink="">
      <xdr:nvSpPr>
        <xdr:cNvPr id="5740" name="TextBox 5739">
          <a:extLst>
            <a:ext uri="{FF2B5EF4-FFF2-40B4-BE49-F238E27FC236}">
              <a16:creationId xmlns:a16="http://schemas.microsoft.com/office/drawing/2014/main" id="{830D6D99-2363-4CB9-B354-FC6F6FE70C8E}"/>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201</xdr:row>
      <xdr:rowOff>0</xdr:rowOff>
    </xdr:from>
    <xdr:ext cx="914400" cy="264560"/>
    <xdr:sp macro="" textlink="">
      <xdr:nvSpPr>
        <xdr:cNvPr id="5741" name="TextBox 5740">
          <a:extLst>
            <a:ext uri="{FF2B5EF4-FFF2-40B4-BE49-F238E27FC236}">
              <a16:creationId xmlns:a16="http://schemas.microsoft.com/office/drawing/2014/main" id="{B979A2DC-1B10-491A-B874-E618C877A28C}"/>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201</xdr:row>
      <xdr:rowOff>0</xdr:rowOff>
    </xdr:from>
    <xdr:ext cx="914400" cy="264560"/>
    <xdr:sp macro="" textlink="">
      <xdr:nvSpPr>
        <xdr:cNvPr id="5742" name="TextBox 5741">
          <a:extLst>
            <a:ext uri="{FF2B5EF4-FFF2-40B4-BE49-F238E27FC236}">
              <a16:creationId xmlns:a16="http://schemas.microsoft.com/office/drawing/2014/main" id="{1F603715-D2BD-440F-AE08-C756EA5E740C}"/>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201</xdr:row>
      <xdr:rowOff>0</xdr:rowOff>
    </xdr:from>
    <xdr:ext cx="914400" cy="264560"/>
    <xdr:sp macro="" textlink="">
      <xdr:nvSpPr>
        <xdr:cNvPr id="5743" name="TextBox 5742">
          <a:extLst>
            <a:ext uri="{FF2B5EF4-FFF2-40B4-BE49-F238E27FC236}">
              <a16:creationId xmlns:a16="http://schemas.microsoft.com/office/drawing/2014/main" id="{9CBB6FCF-3547-4D53-BB31-BE70546903F8}"/>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201</xdr:row>
      <xdr:rowOff>0</xdr:rowOff>
    </xdr:from>
    <xdr:ext cx="914400" cy="264560"/>
    <xdr:sp macro="" textlink="">
      <xdr:nvSpPr>
        <xdr:cNvPr id="5744" name="TextBox 5743">
          <a:extLst>
            <a:ext uri="{FF2B5EF4-FFF2-40B4-BE49-F238E27FC236}">
              <a16:creationId xmlns:a16="http://schemas.microsoft.com/office/drawing/2014/main" id="{7293E4C5-2C11-4D79-8426-AEE2F4043C19}"/>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201</xdr:row>
      <xdr:rowOff>0</xdr:rowOff>
    </xdr:from>
    <xdr:ext cx="914400" cy="264560"/>
    <xdr:sp macro="" textlink="">
      <xdr:nvSpPr>
        <xdr:cNvPr id="5745" name="TextBox 5744">
          <a:extLst>
            <a:ext uri="{FF2B5EF4-FFF2-40B4-BE49-F238E27FC236}">
              <a16:creationId xmlns:a16="http://schemas.microsoft.com/office/drawing/2014/main" id="{79AD3F91-7014-4A8E-B5FD-0ED2058E187B}"/>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201</xdr:row>
      <xdr:rowOff>0</xdr:rowOff>
    </xdr:from>
    <xdr:ext cx="914400" cy="264560"/>
    <xdr:sp macro="" textlink="">
      <xdr:nvSpPr>
        <xdr:cNvPr id="5746" name="TextBox 5745">
          <a:extLst>
            <a:ext uri="{FF2B5EF4-FFF2-40B4-BE49-F238E27FC236}">
              <a16:creationId xmlns:a16="http://schemas.microsoft.com/office/drawing/2014/main" id="{6E13CE47-FCEB-4C61-ABC7-326F4D4CEC59}"/>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201</xdr:row>
      <xdr:rowOff>0</xdr:rowOff>
    </xdr:from>
    <xdr:ext cx="914400" cy="264560"/>
    <xdr:sp macro="" textlink="">
      <xdr:nvSpPr>
        <xdr:cNvPr id="5747" name="TextBox 5746">
          <a:extLst>
            <a:ext uri="{FF2B5EF4-FFF2-40B4-BE49-F238E27FC236}">
              <a16:creationId xmlns:a16="http://schemas.microsoft.com/office/drawing/2014/main" id="{202777B2-E159-4563-8DFB-C6F9F2496761}"/>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201</xdr:row>
      <xdr:rowOff>0</xdr:rowOff>
    </xdr:from>
    <xdr:ext cx="914400" cy="264560"/>
    <xdr:sp macro="" textlink="">
      <xdr:nvSpPr>
        <xdr:cNvPr id="5748" name="TextBox 5747">
          <a:extLst>
            <a:ext uri="{FF2B5EF4-FFF2-40B4-BE49-F238E27FC236}">
              <a16:creationId xmlns:a16="http://schemas.microsoft.com/office/drawing/2014/main" id="{C4048DAC-0436-4E32-942C-37607AA391B0}"/>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201</xdr:row>
      <xdr:rowOff>0</xdr:rowOff>
    </xdr:from>
    <xdr:ext cx="914400" cy="264560"/>
    <xdr:sp macro="" textlink="">
      <xdr:nvSpPr>
        <xdr:cNvPr id="5749" name="TextBox 5748">
          <a:extLst>
            <a:ext uri="{FF2B5EF4-FFF2-40B4-BE49-F238E27FC236}">
              <a16:creationId xmlns:a16="http://schemas.microsoft.com/office/drawing/2014/main" id="{152E4F65-D600-408E-B1F8-ECF3A9112B89}"/>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201</xdr:row>
      <xdr:rowOff>0</xdr:rowOff>
    </xdr:from>
    <xdr:ext cx="914400" cy="264560"/>
    <xdr:sp macro="" textlink="">
      <xdr:nvSpPr>
        <xdr:cNvPr id="5750" name="TextBox 5749">
          <a:extLst>
            <a:ext uri="{FF2B5EF4-FFF2-40B4-BE49-F238E27FC236}">
              <a16:creationId xmlns:a16="http://schemas.microsoft.com/office/drawing/2014/main" id="{2547FD24-80BF-4562-802E-24DCA4E6573D}"/>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201</xdr:row>
      <xdr:rowOff>0</xdr:rowOff>
    </xdr:from>
    <xdr:ext cx="914400" cy="264560"/>
    <xdr:sp macro="" textlink="">
      <xdr:nvSpPr>
        <xdr:cNvPr id="5751" name="TextBox 5750">
          <a:extLst>
            <a:ext uri="{FF2B5EF4-FFF2-40B4-BE49-F238E27FC236}">
              <a16:creationId xmlns:a16="http://schemas.microsoft.com/office/drawing/2014/main" id="{7EFE9F54-385F-4777-B132-3B41C39AE5CA}"/>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201</xdr:row>
      <xdr:rowOff>0</xdr:rowOff>
    </xdr:from>
    <xdr:ext cx="914400" cy="264560"/>
    <xdr:sp macro="" textlink="">
      <xdr:nvSpPr>
        <xdr:cNvPr id="5752" name="TextBox 5751">
          <a:extLst>
            <a:ext uri="{FF2B5EF4-FFF2-40B4-BE49-F238E27FC236}">
              <a16:creationId xmlns:a16="http://schemas.microsoft.com/office/drawing/2014/main" id="{98BFE65C-2BC1-4CD5-AD14-5ECE26C20A96}"/>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201</xdr:row>
      <xdr:rowOff>0</xdr:rowOff>
    </xdr:from>
    <xdr:ext cx="914400" cy="264560"/>
    <xdr:sp macro="" textlink="">
      <xdr:nvSpPr>
        <xdr:cNvPr id="5753" name="TextBox 5752">
          <a:extLst>
            <a:ext uri="{FF2B5EF4-FFF2-40B4-BE49-F238E27FC236}">
              <a16:creationId xmlns:a16="http://schemas.microsoft.com/office/drawing/2014/main" id="{87024E1C-DBEB-45D9-9296-16F1372E5ED9}"/>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201</xdr:row>
      <xdr:rowOff>0</xdr:rowOff>
    </xdr:from>
    <xdr:ext cx="914400" cy="264560"/>
    <xdr:sp macro="" textlink="">
      <xdr:nvSpPr>
        <xdr:cNvPr id="5754" name="TextBox 5753">
          <a:extLst>
            <a:ext uri="{FF2B5EF4-FFF2-40B4-BE49-F238E27FC236}">
              <a16:creationId xmlns:a16="http://schemas.microsoft.com/office/drawing/2014/main" id="{3769E96C-9CAE-4A99-BE48-D49393396883}"/>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201</xdr:row>
      <xdr:rowOff>0</xdr:rowOff>
    </xdr:from>
    <xdr:ext cx="914400" cy="264560"/>
    <xdr:sp macro="" textlink="">
      <xdr:nvSpPr>
        <xdr:cNvPr id="5755" name="TextBox 5754">
          <a:extLst>
            <a:ext uri="{FF2B5EF4-FFF2-40B4-BE49-F238E27FC236}">
              <a16:creationId xmlns:a16="http://schemas.microsoft.com/office/drawing/2014/main" id="{C98944E1-6FF4-4AF1-A4B1-2711418EC508}"/>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201</xdr:row>
      <xdr:rowOff>0</xdr:rowOff>
    </xdr:from>
    <xdr:ext cx="914400" cy="264560"/>
    <xdr:sp macro="" textlink="">
      <xdr:nvSpPr>
        <xdr:cNvPr id="5756" name="TextBox 5755">
          <a:extLst>
            <a:ext uri="{FF2B5EF4-FFF2-40B4-BE49-F238E27FC236}">
              <a16:creationId xmlns:a16="http://schemas.microsoft.com/office/drawing/2014/main" id="{06A17E68-A23A-49EE-B082-4B515201F45A}"/>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201</xdr:row>
      <xdr:rowOff>0</xdr:rowOff>
    </xdr:from>
    <xdr:ext cx="914400" cy="264560"/>
    <xdr:sp macro="" textlink="">
      <xdr:nvSpPr>
        <xdr:cNvPr id="5757" name="TextBox 5756">
          <a:extLst>
            <a:ext uri="{FF2B5EF4-FFF2-40B4-BE49-F238E27FC236}">
              <a16:creationId xmlns:a16="http://schemas.microsoft.com/office/drawing/2014/main" id="{11E0304C-0912-48C6-9079-A0887CCD7F73}"/>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201</xdr:row>
      <xdr:rowOff>0</xdr:rowOff>
    </xdr:from>
    <xdr:ext cx="914400" cy="264560"/>
    <xdr:sp macro="" textlink="">
      <xdr:nvSpPr>
        <xdr:cNvPr id="5758" name="TextBox 5757">
          <a:extLst>
            <a:ext uri="{FF2B5EF4-FFF2-40B4-BE49-F238E27FC236}">
              <a16:creationId xmlns:a16="http://schemas.microsoft.com/office/drawing/2014/main" id="{C0411E47-194C-4796-B149-2B20D5A62245}"/>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201</xdr:row>
      <xdr:rowOff>0</xdr:rowOff>
    </xdr:from>
    <xdr:ext cx="914400" cy="264560"/>
    <xdr:sp macro="" textlink="">
      <xdr:nvSpPr>
        <xdr:cNvPr id="5759" name="TextBox 5758">
          <a:extLst>
            <a:ext uri="{FF2B5EF4-FFF2-40B4-BE49-F238E27FC236}">
              <a16:creationId xmlns:a16="http://schemas.microsoft.com/office/drawing/2014/main" id="{3520E7D8-EF9E-4201-9DA6-8F9D6AFE0827}"/>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201</xdr:row>
      <xdr:rowOff>0</xdr:rowOff>
    </xdr:from>
    <xdr:ext cx="914400" cy="264560"/>
    <xdr:sp macro="" textlink="">
      <xdr:nvSpPr>
        <xdr:cNvPr id="5760" name="TextBox 5759">
          <a:extLst>
            <a:ext uri="{FF2B5EF4-FFF2-40B4-BE49-F238E27FC236}">
              <a16:creationId xmlns:a16="http://schemas.microsoft.com/office/drawing/2014/main" id="{F537E7D4-D105-47C1-8EB2-DFB6753E5548}"/>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201</xdr:row>
      <xdr:rowOff>0</xdr:rowOff>
    </xdr:from>
    <xdr:ext cx="914400" cy="264560"/>
    <xdr:sp macro="" textlink="">
      <xdr:nvSpPr>
        <xdr:cNvPr id="5761" name="TextBox 5760">
          <a:extLst>
            <a:ext uri="{FF2B5EF4-FFF2-40B4-BE49-F238E27FC236}">
              <a16:creationId xmlns:a16="http://schemas.microsoft.com/office/drawing/2014/main" id="{252D1368-B554-40CB-8684-45D1A1F40B13}"/>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201</xdr:row>
      <xdr:rowOff>0</xdr:rowOff>
    </xdr:from>
    <xdr:ext cx="914400" cy="264560"/>
    <xdr:sp macro="" textlink="">
      <xdr:nvSpPr>
        <xdr:cNvPr id="5762" name="TextBox 5761">
          <a:extLst>
            <a:ext uri="{FF2B5EF4-FFF2-40B4-BE49-F238E27FC236}">
              <a16:creationId xmlns:a16="http://schemas.microsoft.com/office/drawing/2014/main" id="{A8DA7538-E750-4313-8268-66A04166B658}"/>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201</xdr:row>
      <xdr:rowOff>0</xdr:rowOff>
    </xdr:from>
    <xdr:ext cx="914400" cy="264560"/>
    <xdr:sp macro="" textlink="">
      <xdr:nvSpPr>
        <xdr:cNvPr id="5763" name="TextBox 5762">
          <a:extLst>
            <a:ext uri="{FF2B5EF4-FFF2-40B4-BE49-F238E27FC236}">
              <a16:creationId xmlns:a16="http://schemas.microsoft.com/office/drawing/2014/main" id="{D4CB832C-3DAF-4956-AC2D-FF26BD7D5E21}"/>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201</xdr:row>
      <xdr:rowOff>0</xdr:rowOff>
    </xdr:from>
    <xdr:ext cx="914400" cy="264560"/>
    <xdr:sp macro="" textlink="">
      <xdr:nvSpPr>
        <xdr:cNvPr id="5764" name="TextBox 5763">
          <a:extLst>
            <a:ext uri="{FF2B5EF4-FFF2-40B4-BE49-F238E27FC236}">
              <a16:creationId xmlns:a16="http://schemas.microsoft.com/office/drawing/2014/main" id="{7009EC9E-30FC-4C5A-B49C-F75AB6AA02AD}"/>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201</xdr:row>
      <xdr:rowOff>0</xdr:rowOff>
    </xdr:from>
    <xdr:ext cx="914400" cy="264560"/>
    <xdr:sp macro="" textlink="">
      <xdr:nvSpPr>
        <xdr:cNvPr id="5765" name="TextBox 5764">
          <a:extLst>
            <a:ext uri="{FF2B5EF4-FFF2-40B4-BE49-F238E27FC236}">
              <a16:creationId xmlns:a16="http://schemas.microsoft.com/office/drawing/2014/main" id="{C23FD6BC-7DA3-49CA-A1E1-E7BF2E448D0A}"/>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201</xdr:row>
      <xdr:rowOff>0</xdr:rowOff>
    </xdr:from>
    <xdr:ext cx="914400" cy="264560"/>
    <xdr:sp macro="" textlink="">
      <xdr:nvSpPr>
        <xdr:cNvPr id="5766" name="TextBox 5765">
          <a:extLst>
            <a:ext uri="{FF2B5EF4-FFF2-40B4-BE49-F238E27FC236}">
              <a16:creationId xmlns:a16="http://schemas.microsoft.com/office/drawing/2014/main" id="{75CA5336-0635-420D-8605-0D1B1CFAEDD0}"/>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201</xdr:row>
      <xdr:rowOff>0</xdr:rowOff>
    </xdr:from>
    <xdr:ext cx="914400" cy="264560"/>
    <xdr:sp macro="" textlink="">
      <xdr:nvSpPr>
        <xdr:cNvPr id="5767" name="TextBox 5766">
          <a:extLst>
            <a:ext uri="{FF2B5EF4-FFF2-40B4-BE49-F238E27FC236}">
              <a16:creationId xmlns:a16="http://schemas.microsoft.com/office/drawing/2014/main" id="{A5D886A9-4F0B-46A9-B407-20E404091FE4}"/>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201</xdr:row>
      <xdr:rowOff>0</xdr:rowOff>
    </xdr:from>
    <xdr:ext cx="914400" cy="264560"/>
    <xdr:sp macro="" textlink="">
      <xdr:nvSpPr>
        <xdr:cNvPr id="5768" name="TextBox 5767">
          <a:extLst>
            <a:ext uri="{FF2B5EF4-FFF2-40B4-BE49-F238E27FC236}">
              <a16:creationId xmlns:a16="http://schemas.microsoft.com/office/drawing/2014/main" id="{073FD202-A524-40EB-AB40-492D7CD10F7F}"/>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201</xdr:row>
      <xdr:rowOff>0</xdr:rowOff>
    </xdr:from>
    <xdr:ext cx="914400" cy="264560"/>
    <xdr:sp macro="" textlink="">
      <xdr:nvSpPr>
        <xdr:cNvPr id="5769" name="TextBox 5768">
          <a:extLst>
            <a:ext uri="{FF2B5EF4-FFF2-40B4-BE49-F238E27FC236}">
              <a16:creationId xmlns:a16="http://schemas.microsoft.com/office/drawing/2014/main" id="{81928B64-71DA-4721-8E6B-F26D9FCC73C2}"/>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201</xdr:row>
      <xdr:rowOff>0</xdr:rowOff>
    </xdr:from>
    <xdr:ext cx="914400" cy="264560"/>
    <xdr:sp macro="" textlink="">
      <xdr:nvSpPr>
        <xdr:cNvPr id="5770" name="TextBox 5769">
          <a:extLst>
            <a:ext uri="{FF2B5EF4-FFF2-40B4-BE49-F238E27FC236}">
              <a16:creationId xmlns:a16="http://schemas.microsoft.com/office/drawing/2014/main" id="{4F404926-DCFD-45DA-BA7B-99D856498B7B}"/>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201</xdr:row>
      <xdr:rowOff>0</xdr:rowOff>
    </xdr:from>
    <xdr:ext cx="914400" cy="264560"/>
    <xdr:sp macro="" textlink="">
      <xdr:nvSpPr>
        <xdr:cNvPr id="5771" name="TextBox 5770">
          <a:extLst>
            <a:ext uri="{FF2B5EF4-FFF2-40B4-BE49-F238E27FC236}">
              <a16:creationId xmlns:a16="http://schemas.microsoft.com/office/drawing/2014/main" id="{75100FDC-6FB3-46E9-94FB-D8B0121DD99A}"/>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201</xdr:row>
      <xdr:rowOff>0</xdr:rowOff>
    </xdr:from>
    <xdr:ext cx="914400" cy="264560"/>
    <xdr:sp macro="" textlink="">
      <xdr:nvSpPr>
        <xdr:cNvPr id="5772" name="TextBox 5771">
          <a:extLst>
            <a:ext uri="{FF2B5EF4-FFF2-40B4-BE49-F238E27FC236}">
              <a16:creationId xmlns:a16="http://schemas.microsoft.com/office/drawing/2014/main" id="{4E7133B3-8F8C-486F-96A7-63D049381D96}"/>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201</xdr:row>
      <xdr:rowOff>0</xdr:rowOff>
    </xdr:from>
    <xdr:ext cx="914400" cy="264560"/>
    <xdr:sp macro="" textlink="">
      <xdr:nvSpPr>
        <xdr:cNvPr id="5773" name="TextBox 5772">
          <a:extLst>
            <a:ext uri="{FF2B5EF4-FFF2-40B4-BE49-F238E27FC236}">
              <a16:creationId xmlns:a16="http://schemas.microsoft.com/office/drawing/2014/main" id="{F804FF47-72D2-4A5F-B140-684FE6A416CA}"/>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201</xdr:row>
      <xdr:rowOff>0</xdr:rowOff>
    </xdr:from>
    <xdr:ext cx="914400" cy="264560"/>
    <xdr:sp macro="" textlink="">
      <xdr:nvSpPr>
        <xdr:cNvPr id="5774" name="TextBox 5773">
          <a:extLst>
            <a:ext uri="{FF2B5EF4-FFF2-40B4-BE49-F238E27FC236}">
              <a16:creationId xmlns:a16="http://schemas.microsoft.com/office/drawing/2014/main" id="{DA52D444-AA7A-49A0-AAAE-B4AC1F7E269A}"/>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201</xdr:row>
      <xdr:rowOff>0</xdr:rowOff>
    </xdr:from>
    <xdr:ext cx="914400" cy="264560"/>
    <xdr:sp macro="" textlink="">
      <xdr:nvSpPr>
        <xdr:cNvPr id="5775" name="TextBox 5774">
          <a:extLst>
            <a:ext uri="{FF2B5EF4-FFF2-40B4-BE49-F238E27FC236}">
              <a16:creationId xmlns:a16="http://schemas.microsoft.com/office/drawing/2014/main" id="{C8DE54A2-6DAF-4148-A1B5-6C4E8C93B2B6}"/>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201</xdr:row>
      <xdr:rowOff>0</xdr:rowOff>
    </xdr:from>
    <xdr:ext cx="914400" cy="264560"/>
    <xdr:sp macro="" textlink="">
      <xdr:nvSpPr>
        <xdr:cNvPr id="5776" name="TextBox 5775">
          <a:extLst>
            <a:ext uri="{FF2B5EF4-FFF2-40B4-BE49-F238E27FC236}">
              <a16:creationId xmlns:a16="http://schemas.microsoft.com/office/drawing/2014/main" id="{BD948095-0877-4599-B0F1-05E7B6F2C290}"/>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201</xdr:row>
      <xdr:rowOff>0</xdr:rowOff>
    </xdr:from>
    <xdr:ext cx="914400" cy="264560"/>
    <xdr:sp macro="" textlink="">
      <xdr:nvSpPr>
        <xdr:cNvPr id="5777" name="TextBox 5776">
          <a:extLst>
            <a:ext uri="{FF2B5EF4-FFF2-40B4-BE49-F238E27FC236}">
              <a16:creationId xmlns:a16="http://schemas.microsoft.com/office/drawing/2014/main" id="{D434B67D-5EB6-4F7E-8775-E191AE251EC9}"/>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201</xdr:row>
      <xdr:rowOff>0</xdr:rowOff>
    </xdr:from>
    <xdr:ext cx="914400" cy="264560"/>
    <xdr:sp macro="" textlink="">
      <xdr:nvSpPr>
        <xdr:cNvPr id="5778" name="TextBox 5777">
          <a:extLst>
            <a:ext uri="{FF2B5EF4-FFF2-40B4-BE49-F238E27FC236}">
              <a16:creationId xmlns:a16="http://schemas.microsoft.com/office/drawing/2014/main" id="{72BC6BEF-2A04-4697-82F6-5CD3D962E7B2}"/>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201</xdr:row>
      <xdr:rowOff>0</xdr:rowOff>
    </xdr:from>
    <xdr:ext cx="914400" cy="264560"/>
    <xdr:sp macro="" textlink="">
      <xdr:nvSpPr>
        <xdr:cNvPr id="5779" name="TextBox 5778">
          <a:extLst>
            <a:ext uri="{FF2B5EF4-FFF2-40B4-BE49-F238E27FC236}">
              <a16:creationId xmlns:a16="http://schemas.microsoft.com/office/drawing/2014/main" id="{2A7AE57E-6EB2-48EB-B8D0-FBAED64EF772}"/>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201</xdr:row>
      <xdr:rowOff>0</xdr:rowOff>
    </xdr:from>
    <xdr:ext cx="914400" cy="264560"/>
    <xdr:sp macro="" textlink="">
      <xdr:nvSpPr>
        <xdr:cNvPr id="5780" name="TextBox 5779">
          <a:extLst>
            <a:ext uri="{FF2B5EF4-FFF2-40B4-BE49-F238E27FC236}">
              <a16:creationId xmlns:a16="http://schemas.microsoft.com/office/drawing/2014/main" id="{E4E59E19-2C47-4F77-AA6C-10FF6405F422}"/>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201</xdr:row>
      <xdr:rowOff>0</xdr:rowOff>
    </xdr:from>
    <xdr:ext cx="914400" cy="264560"/>
    <xdr:sp macro="" textlink="">
      <xdr:nvSpPr>
        <xdr:cNvPr id="5781" name="TextBox 5780">
          <a:extLst>
            <a:ext uri="{FF2B5EF4-FFF2-40B4-BE49-F238E27FC236}">
              <a16:creationId xmlns:a16="http://schemas.microsoft.com/office/drawing/2014/main" id="{CDCBB206-67E5-4B1F-876E-77038696A023}"/>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201</xdr:row>
      <xdr:rowOff>0</xdr:rowOff>
    </xdr:from>
    <xdr:ext cx="914400" cy="264560"/>
    <xdr:sp macro="" textlink="">
      <xdr:nvSpPr>
        <xdr:cNvPr id="5782" name="TextBox 5781">
          <a:extLst>
            <a:ext uri="{FF2B5EF4-FFF2-40B4-BE49-F238E27FC236}">
              <a16:creationId xmlns:a16="http://schemas.microsoft.com/office/drawing/2014/main" id="{0A0867FA-65C1-4F1A-AB1A-6518C598D29D}"/>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201</xdr:row>
      <xdr:rowOff>0</xdr:rowOff>
    </xdr:from>
    <xdr:ext cx="914400" cy="264560"/>
    <xdr:sp macro="" textlink="">
      <xdr:nvSpPr>
        <xdr:cNvPr id="5783" name="TextBox 5782">
          <a:extLst>
            <a:ext uri="{FF2B5EF4-FFF2-40B4-BE49-F238E27FC236}">
              <a16:creationId xmlns:a16="http://schemas.microsoft.com/office/drawing/2014/main" id="{61693E24-D7FF-4C4E-9CF0-5010516857F5}"/>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201</xdr:row>
      <xdr:rowOff>0</xdr:rowOff>
    </xdr:from>
    <xdr:ext cx="914400" cy="264560"/>
    <xdr:sp macro="" textlink="">
      <xdr:nvSpPr>
        <xdr:cNvPr id="5784" name="TextBox 5783">
          <a:extLst>
            <a:ext uri="{FF2B5EF4-FFF2-40B4-BE49-F238E27FC236}">
              <a16:creationId xmlns:a16="http://schemas.microsoft.com/office/drawing/2014/main" id="{90543A1A-75CE-4255-81E7-0837F3E2DF3B}"/>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201</xdr:row>
      <xdr:rowOff>0</xdr:rowOff>
    </xdr:from>
    <xdr:ext cx="914400" cy="264560"/>
    <xdr:sp macro="" textlink="">
      <xdr:nvSpPr>
        <xdr:cNvPr id="5785" name="TextBox 5784">
          <a:extLst>
            <a:ext uri="{FF2B5EF4-FFF2-40B4-BE49-F238E27FC236}">
              <a16:creationId xmlns:a16="http://schemas.microsoft.com/office/drawing/2014/main" id="{EF4B088E-6CDC-41F1-9568-998D4854159E}"/>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201</xdr:row>
      <xdr:rowOff>0</xdr:rowOff>
    </xdr:from>
    <xdr:ext cx="914400" cy="264560"/>
    <xdr:sp macro="" textlink="">
      <xdr:nvSpPr>
        <xdr:cNvPr id="5786" name="TextBox 5785">
          <a:extLst>
            <a:ext uri="{FF2B5EF4-FFF2-40B4-BE49-F238E27FC236}">
              <a16:creationId xmlns:a16="http://schemas.microsoft.com/office/drawing/2014/main" id="{CEA0CE62-30A3-4ECC-9BF4-0E959516077D}"/>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201</xdr:row>
      <xdr:rowOff>0</xdr:rowOff>
    </xdr:from>
    <xdr:ext cx="914400" cy="264560"/>
    <xdr:sp macro="" textlink="">
      <xdr:nvSpPr>
        <xdr:cNvPr id="5787" name="TextBox 5786">
          <a:extLst>
            <a:ext uri="{FF2B5EF4-FFF2-40B4-BE49-F238E27FC236}">
              <a16:creationId xmlns:a16="http://schemas.microsoft.com/office/drawing/2014/main" id="{AF8BE989-A055-4F4D-9FDC-0F1409387489}"/>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201</xdr:row>
      <xdr:rowOff>0</xdr:rowOff>
    </xdr:from>
    <xdr:ext cx="914400" cy="264560"/>
    <xdr:sp macro="" textlink="">
      <xdr:nvSpPr>
        <xdr:cNvPr id="5788" name="TextBox 5787">
          <a:extLst>
            <a:ext uri="{FF2B5EF4-FFF2-40B4-BE49-F238E27FC236}">
              <a16:creationId xmlns:a16="http://schemas.microsoft.com/office/drawing/2014/main" id="{948035CD-EF88-4902-B518-32D08336911D}"/>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201</xdr:row>
      <xdr:rowOff>0</xdr:rowOff>
    </xdr:from>
    <xdr:ext cx="914400" cy="264560"/>
    <xdr:sp macro="" textlink="">
      <xdr:nvSpPr>
        <xdr:cNvPr id="5789" name="TextBox 5788">
          <a:extLst>
            <a:ext uri="{FF2B5EF4-FFF2-40B4-BE49-F238E27FC236}">
              <a16:creationId xmlns:a16="http://schemas.microsoft.com/office/drawing/2014/main" id="{F8E7AFA7-51A1-444F-A5DA-2DC2119DA69C}"/>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201</xdr:row>
      <xdr:rowOff>0</xdr:rowOff>
    </xdr:from>
    <xdr:ext cx="914400" cy="264560"/>
    <xdr:sp macro="" textlink="">
      <xdr:nvSpPr>
        <xdr:cNvPr id="5790" name="TextBox 5789">
          <a:extLst>
            <a:ext uri="{FF2B5EF4-FFF2-40B4-BE49-F238E27FC236}">
              <a16:creationId xmlns:a16="http://schemas.microsoft.com/office/drawing/2014/main" id="{BCEA55AD-9ABE-423B-AC3D-22E87629CA82}"/>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201</xdr:row>
      <xdr:rowOff>0</xdr:rowOff>
    </xdr:from>
    <xdr:ext cx="914400" cy="264560"/>
    <xdr:sp macro="" textlink="">
      <xdr:nvSpPr>
        <xdr:cNvPr id="5791" name="TextBox 5790">
          <a:extLst>
            <a:ext uri="{FF2B5EF4-FFF2-40B4-BE49-F238E27FC236}">
              <a16:creationId xmlns:a16="http://schemas.microsoft.com/office/drawing/2014/main" id="{3A61E5BE-D5A0-4C95-B6FE-21083031E8E4}"/>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201</xdr:row>
      <xdr:rowOff>0</xdr:rowOff>
    </xdr:from>
    <xdr:ext cx="914400" cy="264560"/>
    <xdr:sp macro="" textlink="">
      <xdr:nvSpPr>
        <xdr:cNvPr id="5792" name="TextBox 5791">
          <a:extLst>
            <a:ext uri="{FF2B5EF4-FFF2-40B4-BE49-F238E27FC236}">
              <a16:creationId xmlns:a16="http://schemas.microsoft.com/office/drawing/2014/main" id="{BDE87168-3E07-49B3-A133-31A0A87FE1B7}"/>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201</xdr:row>
      <xdr:rowOff>0</xdr:rowOff>
    </xdr:from>
    <xdr:ext cx="914400" cy="264560"/>
    <xdr:sp macro="" textlink="">
      <xdr:nvSpPr>
        <xdr:cNvPr id="5793" name="TextBox 5792">
          <a:extLst>
            <a:ext uri="{FF2B5EF4-FFF2-40B4-BE49-F238E27FC236}">
              <a16:creationId xmlns:a16="http://schemas.microsoft.com/office/drawing/2014/main" id="{BF133495-CF63-44A9-BFB1-B350C71A42C8}"/>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201</xdr:row>
      <xdr:rowOff>0</xdr:rowOff>
    </xdr:from>
    <xdr:ext cx="914400" cy="264560"/>
    <xdr:sp macro="" textlink="">
      <xdr:nvSpPr>
        <xdr:cNvPr id="5794" name="TextBox 5793">
          <a:extLst>
            <a:ext uri="{FF2B5EF4-FFF2-40B4-BE49-F238E27FC236}">
              <a16:creationId xmlns:a16="http://schemas.microsoft.com/office/drawing/2014/main" id="{61D58BB2-EA76-4720-801E-A637ECCA24D8}"/>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201</xdr:row>
      <xdr:rowOff>0</xdr:rowOff>
    </xdr:from>
    <xdr:ext cx="914400" cy="264560"/>
    <xdr:sp macro="" textlink="">
      <xdr:nvSpPr>
        <xdr:cNvPr id="5795" name="TextBox 5794">
          <a:extLst>
            <a:ext uri="{FF2B5EF4-FFF2-40B4-BE49-F238E27FC236}">
              <a16:creationId xmlns:a16="http://schemas.microsoft.com/office/drawing/2014/main" id="{79DD96A2-0AC3-47C7-8261-7773E2B348C8}"/>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201</xdr:row>
      <xdr:rowOff>0</xdr:rowOff>
    </xdr:from>
    <xdr:ext cx="914400" cy="264560"/>
    <xdr:sp macro="" textlink="">
      <xdr:nvSpPr>
        <xdr:cNvPr id="5796" name="TextBox 5795">
          <a:extLst>
            <a:ext uri="{FF2B5EF4-FFF2-40B4-BE49-F238E27FC236}">
              <a16:creationId xmlns:a16="http://schemas.microsoft.com/office/drawing/2014/main" id="{0C069079-5C5F-4275-8BD8-D7E5A3266EE7}"/>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201</xdr:row>
      <xdr:rowOff>0</xdr:rowOff>
    </xdr:from>
    <xdr:ext cx="914400" cy="264560"/>
    <xdr:sp macro="" textlink="">
      <xdr:nvSpPr>
        <xdr:cNvPr id="5797" name="TextBox 5796">
          <a:extLst>
            <a:ext uri="{FF2B5EF4-FFF2-40B4-BE49-F238E27FC236}">
              <a16:creationId xmlns:a16="http://schemas.microsoft.com/office/drawing/2014/main" id="{67E6F83E-6D33-4072-A9ED-B22B7A10F787}"/>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201</xdr:row>
      <xdr:rowOff>0</xdr:rowOff>
    </xdr:from>
    <xdr:ext cx="914400" cy="264560"/>
    <xdr:sp macro="" textlink="">
      <xdr:nvSpPr>
        <xdr:cNvPr id="5798" name="TextBox 5797">
          <a:extLst>
            <a:ext uri="{FF2B5EF4-FFF2-40B4-BE49-F238E27FC236}">
              <a16:creationId xmlns:a16="http://schemas.microsoft.com/office/drawing/2014/main" id="{A9BA5B57-73F3-4F35-885C-18AE3ABAE414}"/>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201</xdr:row>
      <xdr:rowOff>0</xdr:rowOff>
    </xdr:from>
    <xdr:ext cx="914400" cy="264560"/>
    <xdr:sp macro="" textlink="">
      <xdr:nvSpPr>
        <xdr:cNvPr id="5799" name="TextBox 5798">
          <a:extLst>
            <a:ext uri="{FF2B5EF4-FFF2-40B4-BE49-F238E27FC236}">
              <a16:creationId xmlns:a16="http://schemas.microsoft.com/office/drawing/2014/main" id="{609DB4CF-32E1-48BC-8030-FCFCA73B9DCC}"/>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201</xdr:row>
      <xdr:rowOff>0</xdr:rowOff>
    </xdr:from>
    <xdr:ext cx="914400" cy="264560"/>
    <xdr:sp macro="" textlink="">
      <xdr:nvSpPr>
        <xdr:cNvPr id="5800" name="TextBox 5799">
          <a:extLst>
            <a:ext uri="{FF2B5EF4-FFF2-40B4-BE49-F238E27FC236}">
              <a16:creationId xmlns:a16="http://schemas.microsoft.com/office/drawing/2014/main" id="{7F6B3D6E-3C78-493D-9817-8C95FF92603E}"/>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201</xdr:row>
      <xdr:rowOff>0</xdr:rowOff>
    </xdr:from>
    <xdr:ext cx="914400" cy="264560"/>
    <xdr:sp macro="" textlink="">
      <xdr:nvSpPr>
        <xdr:cNvPr id="5801" name="TextBox 5800">
          <a:extLst>
            <a:ext uri="{FF2B5EF4-FFF2-40B4-BE49-F238E27FC236}">
              <a16:creationId xmlns:a16="http://schemas.microsoft.com/office/drawing/2014/main" id="{FCCEF1E5-46DF-4B47-9436-746E981F1A63}"/>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201</xdr:row>
      <xdr:rowOff>0</xdr:rowOff>
    </xdr:from>
    <xdr:ext cx="914400" cy="264560"/>
    <xdr:sp macro="" textlink="">
      <xdr:nvSpPr>
        <xdr:cNvPr id="5802" name="TextBox 5801">
          <a:extLst>
            <a:ext uri="{FF2B5EF4-FFF2-40B4-BE49-F238E27FC236}">
              <a16:creationId xmlns:a16="http://schemas.microsoft.com/office/drawing/2014/main" id="{DCD85F09-9283-4591-A436-08C41661D870}"/>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201</xdr:row>
      <xdr:rowOff>0</xdr:rowOff>
    </xdr:from>
    <xdr:ext cx="914400" cy="264560"/>
    <xdr:sp macro="" textlink="">
      <xdr:nvSpPr>
        <xdr:cNvPr id="5803" name="TextBox 5802">
          <a:extLst>
            <a:ext uri="{FF2B5EF4-FFF2-40B4-BE49-F238E27FC236}">
              <a16:creationId xmlns:a16="http://schemas.microsoft.com/office/drawing/2014/main" id="{AF6E41D0-5E78-432E-9790-BFF06F6DFEC7}"/>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201</xdr:row>
      <xdr:rowOff>0</xdr:rowOff>
    </xdr:from>
    <xdr:ext cx="914400" cy="264560"/>
    <xdr:sp macro="" textlink="">
      <xdr:nvSpPr>
        <xdr:cNvPr id="5804" name="TextBox 5803">
          <a:extLst>
            <a:ext uri="{FF2B5EF4-FFF2-40B4-BE49-F238E27FC236}">
              <a16:creationId xmlns:a16="http://schemas.microsoft.com/office/drawing/2014/main" id="{29B6EC4A-E172-4551-B5B5-23BA57560199}"/>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201</xdr:row>
      <xdr:rowOff>0</xdr:rowOff>
    </xdr:from>
    <xdr:ext cx="914400" cy="264560"/>
    <xdr:sp macro="" textlink="">
      <xdr:nvSpPr>
        <xdr:cNvPr id="5805" name="TextBox 5804">
          <a:extLst>
            <a:ext uri="{FF2B5EF4-FFF2-40B4-BE49-F238E27FC236}">
              <a16:creationId xmlns:a16="http://schemas.microsoft.com/office/drawing/2014/main" id="{E05D489D-7B4A-4AE6-9C98-B6BE1D73B47C}"/>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201</xdr:row>
      <xdr:rowOff>0</xdr:rowOff>
    </xdr:from>
    <xdr:ext cx="914400" cy="264560"/>
    <xdr:sp macro="" textlink="">
      <xdr:nvSpPr>
        <xdr:cNvPr id="5806" name="TextBox 5805">
          <a:extLst>
            <a:ext uri="{FF2B5EF4-FFF2-40B4-BE49-F238E27FC236}">
              <a16:creationId xmlns:a16="http://schemas.microsoft.com/office/drawing/2014/main" id="{A7E02557-7132-47B0-B497-2D8FC543AEA5}"/>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201</xdr:row>
      <xdr:rowOff>0</xdr:rowOff>
    </xdr:from>
    <xdr:ext cx="914400" cy="264560"/>
    <xdr:sp macro="" textlink="">
      <xdr:nvSpPr>
        <xdr:cNvPr id="5807" name="TextBox 5806">
          <a:extLst>
            <a:ext uri="{FF2B5EF4-FFF2-40B4-BE49-F238E27FC236}">
              <a16:creationId xmlns:a16="http://schemas.microsoft.com/office/drawing/2014/main" id="{71C83394-2115-46B3-83CC-F1EB88542A33}"/>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201</xdr:row>
      <xdr:rowOff>0</xdr:rowOff>
    </xdr:from>
    <xdr:ext cx="914400" cy="264560"/>
    <xdr:sp macro="" textlink="">
      <xdr:nvSpPr>
        <xdr:cNvPr id="5808" name="TextBox 5807">
          <a:extLst>
            <a:ext uri="{FF2B5EF4-FFF2-40B4-BE49-F238E27FC236}">
              <a16:creationId xmlns:a16="http://schemas.microsoft.com/office/drawing/2014/main" id="{54B2B726-443D-4C7E-A690-C0E6FCC9B064}"/>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201</xdr:row>
      <xdr:rowOff>0</xdr:rowOff>
    </xdr:from>
    <xdr:ext cx="914400" cy="264560"/>
    <xdr:sp macro="" textlink="">
      <xdr:nvSpPr>
        <xdr:cNvPr id="5809" name="TextBox 5808">
          <a:extLst>
            <a:ext uri="{FF2B5EF4-FFF2-40B4-BE49-F238E27FC236}">
              <a16:creationId xmlns:a16="http://schemas.microsoft.com/office/drawing/2014/main" id="{65E34C9F-40F8-4C42-872E-06AF88256630}"/>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201</xdr:row>
      <xdr:rowOff>0</xdr:rowOff>
    </xdr:from>
    <xdr:ext cx="914400" cy="264560"/>
    <xdr:sp macro="" textlink="">
      <xdr:nvSpPr>
        <xdr:cNvPr id="5810" name="TextBox 5809">
          <a:extLst>
            <a:ext uri="{FF2B5EF4-FFF2-40B4-BE49-F238E27FC236}">
              <a16:creationId xmlns:a16="http://schemas.microsoft.com/office/drawing/2014/main" id="{7184D799-7279-4C78-9C56-A1B9ED7D3249}"/>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201</xdr:row>
      <xdr:rowOff>0</xdr:rowOff>
    </xdr:from>
    <xdr:ext cx="914400" cy="264560"/>
    <xdr:sp macro="" textlink="">
      <xdr:nvSpPr>
        <xdr:cNvPr id="5811" name="TextBox 5810">
          <a:extLst>
            <a:ext uri="{FF2B5EF4-FFF2-40B4-BE49-F238E27FC236}">
              <a16:creationId xmlns:a16="http://schemas.microsoft.com/office/drawing/2014/main" id="{BA2DD572-B3FB-4A1A-BD9D-3FBB7D1D4608}"/>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201</xdr:row>
      <xdr:rowOff>0</xdr:rowOff>
    </xdr:from>
    <xdr:ext cx="914400" cy="264560"/>
    <xdr:sp macro="" textlink="">
      <xdr:nvSpPr>
        <xdr:cNvPr id="5812" name="TextBox 5811">
          <a:extLst>
            <a:ext uri="{FF2B5EF4-FFF2-40B4-BE49-F238E27FC236}">
              <a16:creationId xmlns:a16="http://schemas.microsoft.com/office/drawing/2014/main" id="{15BFE897-7CD4-41F1-A437-130DF194C899}"/>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201</xdr:row>
      <xdr:rowOff>0</xdr:rowOff>
    </xdr:from>
    <xdr:ext cx="914400" cy="264560"/>
    <xdr:sp macro="" textlink="">
      <xdr:nvSpPr>
        <xdr:cNvPr id="5813" name="TextBox 5812">
          <a:extLst>
            <a:ext uri="{FF2B5EF4-FFF2-40B4-BE49-F238E27FC236}">
              <a16:creationId xmlns:a16="http://schemas.microsoft.com/office/drawing/2014/main" id="{562E1BCC-42EA-4406-9E0A-8F97575AD178}"/>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201</xdr:row>
      <xdr:rowOff>0</xdr:rowOff>
    </xdr:from>
    <xdr:ext cx="914400" cy="264560"/>
    <xdr:sp macro="" textlink="">
      <xdr:nvSpPr>
        <xdr:cNvPr id="5814" name="TextBox 5813">
          <a:extLst>
            <a:ext uri="{FF2B5EF4-FFF2-40B4-BE49-F238E27FC236}">
              <a16:creationId xmlns:a16="http://schemas.microsoft.com/office/drawing/2014/main" id="{731C6EEC-DA63-4563-9BE8-6334035137F3}"/>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201</xdr:row>
      <xdr:rowOff>0</xdr:rowOff>
    </xdr:from>
    <xdr:ext cx="914400" cy="264560"/>
    <xdr:sp macro="" textlink="">
      <xdr:nvSpPr>
        <xdr:cNvPr id="5815" name="TextBox 5814">
          <a:extLst>
            <a:ext uri="{FF2B5EF4-FFF2-40B4-BE49-F238E27FC236}">
              <a16:creationId xmlns:a16="http://schemas.microsoft.com/office/drawing/2014/main" id="{E9F8E210-5B55-4565-99AF-02F1AD18766E}"/>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201</xdr:row>
      <xdr:rowOff>0</xdr:rowOff>
    </xdr:from>
    <xdr:ext cx="914400" cy="264560"/>
    <xdr:sp macro="" textlink="">
      <xdr:nvSpPr>
        <xdr:cNvPr id="5816" name="TextBox 5815">
          <a:extLst>
            <a:ext uri="{FF2B5EF4-FFF2-40B4-BE49-F238E27FC236}">
              <a16:creationId xmlns:a16="http://schemas.microsoft.com/office/drawing/2014/main" id="{064A09D6-3B4B-4E3A-A505-46E1DA382BA8}"/>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201</xdr:row>
      <xdr:rowOff>0</xdr:rowOff>
    </xdr:from>
    <xdr:ext cx="914400" cy="264560"/>
    <xdr:sp macro="" textlink="">
      <xdr:nvSpPr>
        <xdr:cNvPr id="5817" name="TextBox 5816">
          <a:extLst>
            <a:ext uri="{FF2B5EF4-FFF2-40B4-BE49-F238E27FC236}">
              <a16:creationId xmlns:a16="http://schemas.microsoft.com/office/drawing/2014/main" id="{C5289294-32CB-422F-884E-9F9ADC8AD802}"/>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201</xdr:row>
      <xdr:rowOff>0</xdr:rowOff>
    </xdr:from>
    <xdr:ext cx="914400" cy="264560"/>
    <xdr:sp macro="" textlink="">
      <xdr:nvSpPr>
        <xdr:cNvPr id="5818" name="TextBox 5817">
          <a:extLst>
            <a:ext uri="{FF2B5EF4-FFF2-40B4-BE49-F238E27FC236}">
              <a16:creationId xmlns:a16="http://schemas.microsoft.com/office/drawing/2014/main" id="{D2EFE96D-95C9-4936-A1CA-77618F425A02}"/>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201</xdr:row>
      <xdr:rowOff>0</xdr:rowOff>
    </xdr:from>
    <xdr:ext cx="914400" cy="264560"/>
    <xdr:sp macro="" textlink="">
      <xdr:nvSpPr>
        <xdr:cNvPr id="5819" name="TextBox 5818">
          <a:extLst>
            <a:ext uri="{FF2B5EF4-FFF2-40B4-BE49-F238E27FC236}">
              <a16:creationId xmlns:a16="http://schemas.microsoft.com/office/drawing/2014/main" id="{9106AB5A-2E88-48BA-A589-417A2BA052DB}"/>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201</xdr:row>
      <xdr:rowOff>0</xdr:rowOff>
    </xdr:from>
    <xdr:ext cx="914400" cy="264560"/>
    <xdr:sp macro="" textlink="">
      <xdr:nvSpPr>
        <xdr:cNvPr id="5820" name="TextBox 5819">
          <a:extLst>
            <a:ext uri="{FF2B5EF4-FFF2-40B4-BE49-F238E27FC236}">
              <a16:creationId xmlns:a16="http://schemas.microsoft.com/office/drawing/2014/main" id="{917E82FF-BABF-43C4-BAF0-43B58AA7E010}"/>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201</xdr:row>
      <xdr:rowOff>0</xdr:rowOff>
    </xdr:from>
    <xdr:ext cx="914400" cy="264560"/>
    <xdr:sp macro="" textlink="">
      <xdr:nvSpPr>
        <xdr:cNvPr id="5821" name="TextBox 5820">
          <a:extLst>
            <a:ext uri="{FF2B5EF4-FFF2-40B4-BE49-F238E27FC236}">
              <a16:creationId xmlns:a16="http://schemas.microsoft.com/office/drawing/2014/main" id="{F69AD1F0-3ECD-418B-9455-2221800D38F8}"/>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201</xdr:row>
      <xdr:rowOff>0</xdr:rowOff>
    </xdr:from>
    <xdr:ext cx="914400" cy="264560"/>
    <xdr:sp macro="" textlink="">
      <xdr:nvSpPr>
        <xdr:cNvPr id="5822" name="TextBox 5821">
          <a:extLst>
            <a:ext uri="{FF2B5EF4-FFF2-40B4-BE49-F238E27FC236}">
              <a16:creationId xmlns:a16="http://schemas.microsoft.com/office/drawing/2014/main" id="{EC9649AE-2EFB-48C4-AC85-AE8912148385}"/>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201</xdr:row>
      <xdr:rowOff>0</xdr:rowOff>
    </xdr:from>
    <xdr:ext cx="914400" cy="264560"/>
    <xdr:sp macro="" textlink="">
      <xdr:nvSpPr>
        <xdr:cNvPr id="5823" name="TextBox 5822">
          <a:extLst>
            <a:ext uri="{FF2B5EF4-FFF2-40B4-BE49-F238E27FC236}">
              <a16:creationId xmlns:a16="http://schemas.microsoft.com/office/drawing/2014/main" id="{AE8E5B90-083F-4473-ABD8-5AB7B6B7C7E9}"/>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201</xdr:row>
      <xdr:rowOff>0</xdr:rowOff>
    </xdr:from>
    <xdr:ext cx="914400" cy="264560"/>
    <xdr:sp macro="" textlink="">
      <xdr:nvSpPr>
        <xdr:cNvPr id="5824" name="TextBox 5823">
          <a:extLst>
            <a:ext uri="{FF2B5EF4-FFF2-40B4-BE49-F238E27FC236}">
              <a16:creationId xmlns:a16="http://schemas.microsoft.com/office/drawing/2014/main" id="{716E7E3E-E8C6-49C3-81AB-F17FAEB249FB}"/>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201</xdr:row>
      <xdr:rowOff>0</xdr:rowOff>
    </xdr:from>
    <xdr:ext cx="914400" cy="264560"/>
    <xdr:sp macro="" textlink="">
      <xdr:nvSpPr>
        <xdr:cNvPr id="5825" name="TextBox 5824">
          <a:extLst>
            <a:ext uri="{FF2B5EF4-FFF2-40B4-BE49-F238E27FC236}">
              <a16:creationId xmlns:a16="http://schemas.microsoft.com/office/drawing/2014/main" id="{3B891475-99B4-40B1-9D92-43D8F227BC4C}"/>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201</xdr:row>
      <xdr:rowOff>0</xdr:rowOff>
    </xdr:from>
    <xdr:ext cx="914400" cy="264560"/>
    <xdr:sp macro="" textlink="">
      <xdr:nvSpPr>
        <xdr:cNvPr id="5826" name="TextBox 5825">
          <a:extLst>
            <a:ext uri="{FF2B5EF4-FFF2-40B4-BE49-F238E27FC236}">
              <a16:creationId xmlns:a16="http://schemas.microsoft.com/office/drawing/2014/main" id="{963BA93C-80F9-4098-87C5-3588F8E98C1C}"/>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201</xdr:row>
      <xdr:rowOff>0</xdr:rowOff>
    </xdr:from>
    <xdr:ext cx="914400" cy="264560"/>
    <xdr:sp macro="" textlink="">
      <xdr:nvSpPr>
        <xdr:cNvPr id="5827" name="TextBox 5826">
          <a:extLst>
            <a:ext uri="{FF2B5EF4-FFF2-40B4-BE49-F238E27FC236}">
              <a16:creationId xmlns:a16="http://schemas.microsoft.com/office/drawing/2014/main" id="{BC955DA4-82B4-47BB-AFFD-B468B7DC9EA1}"/>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201</xdr:row>
      <xdr:rowOff>0</xdr:rowOff>
    </xdr:from>
    <xdr:ext cx="914400" cy="264560"/>
    <xdr:sp macro="" textlink="">
      <xdr:nvSpPr>
        <xdr:cNvPr id="5828" name="TextBox 5827">
          <a:extLst>
            <a:ext uri="{FF2B5EF4-FFF2-40B4-BE49-F238E27FC236}">
              <a16:creationId xmlns:a16="http://schemas.microsoft.com/office/drawing/2014/main" id="{6CA8AE39-51ED-4950-A41D-D6DE8EB43E10}"/>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201</xdr:row>
      <xdr:rowOff>0</xdr:rowOff>
    </xdr:from>
    <xdr:ext cx="914400" cy="264560"/>
    <xdr:sp macro="" textlink="">
      <xdr:nvSpPr>
        <xdr:cNvPr id="5829" name="TextBox 5828">
          <a:extLst>
            <a:ext uri="{FF2B5EF4-FFF2-40B4-BE49-F238E27FC236}">
              <a16:creationId xmlns:a16="http://schemas.microsoft.com/office/drawing/2014/main" id="{CCCE9720-0C38-482E-A729-1D68DB1331C8}"/>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201</xdr:row>
      <xdr:rowOff>0</xdr:rowOff>
    </xdr:from>
    <xdr:ext cx="914400" cy="264560"/>
    <xdr:sp macro="" textlink="">
      <xdr:nvSpPr>
        <xdr:cNvPr id="5830" name="TextBox 5829">
          <a:extLst>
            <a:ext uri="{FF2B5EF4-FFF2-40B4-BE49-F238E27FC236}">
              <a16:creationId xmlns:a16="http://schemas.microsoft.com/office/drawing/2014/main" id="{3EFBE37B-CEB2-412C-B199-CEF014A28C10}"/>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201</xdr:row>
      <xdr:rowOff>0</xdr:rowOff>
    </xdr:from>
    <xdr:ext cx="914400" cy="264560"/>
    <xdr:sp macro="" textlink="">
      <xdr:nvSpPr>
        <xdr:cNvPr id="5831" name="TextBox 5830">
          <a:extLst>
            <a:ext uri="{FF2B5EF4-FFF2-40B4-BE49-F238E27FC236}">
              <a16:creationId xmlns:a16="http://schemas.microsoft.com/office/drawing/2014/main" id="{478BFBD8-522E-41DF-A1E9-89C525B70470}"/>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201</xdr:row>
      <xdr:rowOff>0</xdr:rowOff>
    </xdr:from>
    <xdr:ext cx="914400" cy="264560"/>
    <xdr:sp macro="" textlink="">
      <xdr:nvSpPr>
        <xdr:cNvPr id="5832" name="TextBox 5831">
          <a:extLst>
            <a:ext uri="{FF2B5EF4-FFF2-40B4-BE49-F238E27FC236}">
              <a16:creationId xmlns:a16="http://schemas.microsoft.com/office/drawing/2014/main" id="{71F152F7-FD0B-49E9-8DD7-EE5F42F7AF6D}"/>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201</xdr:row>
      <xdr:rowOff>0</xdr:rowOff>
    </xdr:from>
    <xdr:ext cx="914400" cy="264560"/>
    <xdr:sp macro="" textlink="">
      <xdr:nvSpPr>
        <xdr:cNvPr id="5833" name="TextBox 5832">
          <a:extLst>
            <a:ext uri="{FF2B5EF4-FFF2-40B4-BE49-F238E27FC236}">
              <a16:creationId xmlns:a16="http://schemas.microsoft.com/office/drawing/2014/main" id="{4BA2BD8B-8F69-4391-847B-704FE8B2EC5B}"/>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201</xdr:row>
      <xdr:rowOff>0</xdr:rowOff>
    </xdr:from>
    <xdr:ext cx="914400" cy="264560"/>
    <xdr:sp macro="" textlink="">
      <xdr:nvSpPr>
        <xdr:cNvPr id="5834" name="TextBox 5833">
          <a:extLst>
            <a:ext uri="{FF2B5EF4-FFF2-40B4-BE49-F238E27FC236}">
              <a16:creationId xmlns:a16="http://schemas.microsoft.com/office/drawing/2014/main" id="{95E6684A-5C81-4655-A4C6-17A758C05607}"/>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201</xdr:row>
      <xdr:rowOff>0</xdr:rowOff>
    </xdr:from>
    <xdr:ext cx="914400" cy="264560"/>
    <xdr:sp macro="" textlink="">
      <xdr:nvSpPr>
        <xdr:cNvPr id="5835" name="TextBox 5834">
          <a:extLst>
            <a:ext uri="{FF2B5EF4-FFF2-40B4-BE49-F238E27FC236}">
              <a16:creationId xmlns:a16="http://schemas.microsoft.com/office/drawing/2014/main" id="{538EFD72-6FFE-478D-A8EA-BE701E0D8F8A}"/>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201</xdr:row>
      <xdr:rowOff>0</xdr:rowOff>
    </xdr:from>
    <xdr:ext cx="914400" cy="264560"/>
    <xdr:sp macro="" textlink="">
      <xdr:nvSpPr>
        <xdr:cNvPr id="5836" name="TextBox 5835">
          <a:extLst>
            <a:ext uri="{FF2B5EF4-FFF2-40B4-BE49-F238E27FC236}">
              <a16:creationId xmlns:a16="http://schemas.microsoft.com/office/drawing/2014/main" id="{C48D968A-7289-422F-8D35-E3619090F756}"/>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201</xdr:row>
      <xdr:rowOff>0</xdr:rowOff>
    </xdr:from>
    <xdr:ext cx="914400" cy="264560"/>
    <xdr:sp macro="" textlink="">
      <xdr:nvSpPr>
        <xdr:cNvPr id="5837" name="TextBox 5836">
          <a:extLst>
            <a:ext uri="{FF2B5EF4-FFF2-40B4-BE49-F238E27FC236}">
              <a16:creationId xmlns:a16="http://schemas.microsoft.com/office/drawing/2014/main" id="{EFE03660-926A-4080-B0CB-5B7D72871731}"/>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201</xdr:row>
      <xdr:rowOff>0</xdr:rowOff>
    </xdr:from>
    <xdr:ext cx="914400" cy="264560"/>
    <xdr:sp macro="" textlink="">
      <xdr:nvSpPr>
        <xdr:cNvPr id="5838" name="TextBox 5837">
          <a:extLst>
            <a:ext uri="{FF2B5EF4-FFF2-40B4-BE49-F238E27FC236}">
              <a16:creationId xmlns:a16="http://schemas.microsoft.com/office/drawing/2014/main" id="{2401CE94-01D9-46D2-8731-2DE25F6AAA7C}"/>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201</xdr:row>
      <xdr:rowOff>0</xdr:rowOff>
    </xdr:from>
    <xdr:ext cx="914400" cy="264560"/>
    <xdr:sp macro="" textlink="">
      <xdr:nvSpPr>
        <xdr:cNvPr id="5839" name="TextBox 5838">
          <a:extLst>
            <a:ext uri="{FF2B5EF4-FFF2-40B4-BE49-F238E27FC236}">
              <a16:creationId xmlns:a16="http://schemas.microsoft.com/office/drawing/2014/main" id="{0BE5F031-794B-4635-BBF4-2A3B0AE1E350}"/>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201</xdr:row>
      <xdr:rowOff>0</xdr:rowOff>
    </xdr:from>
    <xdr:ext cx="914400" cy="264560"/>
    <xdr:sp macro="" textlink="">
      <xdr:nvSpPr>
        <xdr:cNvPr id="5840" name="TextBox 5839">
          <a:extLst>
            <a:ext uri="{FF2B5EF4-FFF2-40B4-BE49-F238E27FC236}">
              <a16:creationId xmlns:a16="http://schemas.microsoft.com/office/drawing/2014/main" id="{EAB52330-757A-4BCD-9675-16A12F6411B8}"/>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201</xdr:row>
      <xdr:rowOff>0</xdr:rowOff>
    </xdr:from>
    <xdr:ext cx="914400" cy="264560"/>
    <xdr:sp macro="" textlink="">
      <xdr:nvSpPr>
        <xdr:cNvPr id="5841" name="TextBox 5840">
          <a:extLst>
            <a:ext uri="{FF2B5EF4-FFF2-40B4-BE49-F238E27FC236}">
              <a16:creationId xmlns:a16="http://schemas.microsoft.com/office/drawing/2014/main" id="{8C58E922-63F3-40E8-A743-B5C6CE076E88}"/>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201</xdr:row>
      <xdr:rowOff>0</xdr:rowOff>
    </xdr:from>
    <xdr:ext cx="914400" cy="264560"/>
    <xdr:sp macro="" textlink="">
      <xdr:nvSpPr>
        <xdr:cNvPr id="5842" name="TextBox 5841">
          <a:extLst>
            <a:ext uri="{FF2B5EF4-FFF2-40B4-BE49-F238E27FC236}">
              <a16:creationId xmlns:a16="http://schemas.microsoft.com/office/drawing/2014/main" id="{7841030C-DB40-441F-AE71-41F6725FBA1C}"/>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201</xdr:row>
      <xdr:rowOff>0</xdr:rowOff>
    </xdr:from>
    <xdr:ext cx="914400" cy="264560"/>
    <xdr:sp macro="" textlink="">
      <xdr:nvSpPr>
        <xdr:cNvPr id="5843" name="TextBox 5842">
          <a:extLst>
            <a:ext uri="{FF2B5EF4-FFF2-40B4-BE49-F238E27FC236}">
              <a16:creationId xmlns:a16="http://schemas.microsoft.com/office/drawing/2014/main" id="{9F340573-EC85-4562-A9A8-948037CC93CF}"/>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201</xdr:row>
      <xdr:rowOff>0</xdr:rowOff>
    </xdr:from>
    <xdr:ext cx="914400" cy="264560"/>
    <xdr:sp macro="" textlink="">
      <xdr:nvSpPr>
        <xdr:cNvPr id="5844" name="TextBox 5843">
          <a:extLst>
            <a:ext uri="{FF2B5EF4-FFF2-40B4-BE49-F238E27FC236}">
              <a16:creationId xmlns:a16="http://schemas.microsoft.com/office/drawing/2014/main" id="{7391E5E8-D6D0-413B-8B16-1F548398909D}"/>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201</xdr:row>
      <xdr:rowOff>0</xdr:rowOff>
    </xdr:from>
    <xdr:ext cx="914400" cy="264560"/>
    <xdr:sp macro="" textlink="">
      <xdr:nvSpPr>
        <xdr:cNvPr id="5845" name="TextBox 5844">
          <a:extLst>
            <a:ext uri="{FF2B5EF4-FFF2-40B4-BE49-F238E27FC236}">
              <a16:creationId xmlns:a16="http://schemas.microsoft.com/office/drawing/2014/main" id="{70F139DF-2A25-43CA-9408-0D760CF8A439}"/>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201</xdr:row>
      <xdr:rowOff>0</xdr:rowOff>
    </xdr:from>
    <xdr:ext cx="914400" cy="264560"/>
    <xdr:sp macro="" textlink="">
      <xdr:nvSpPr>
        <xdr:cNvPr id="5846" name="TextBox 5845">
          <a:extLst>
            <a:ext uri="{FF2B5EF4-FFF2-40B4-BE49-F238E27FC236}">
              <a16:creationId xmlns:a16="http://schemas.microsoft.com/office/drawing/2014/main" id="{B493CA95-A3B3-40CB-ABE9-3B49E758698A}"/>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201</xdr:row>
      <xdr:rowOff>0</xdr:rowOff>
    </xdr:from>
    <xdr:ext cx="914400" cy="264560"/>
    <xdr:sp macro="" textlink="">
      <xdr:nvSpPr>
        <xdr:cNvPr id="5847" name="TextBox 5846">
          <a:extLst>
            <a:ext uri="{FF2B5EF4-FFF2-40B4-BE49-F238E27FC236}">
              <a16:creationId xmlns:a16="http://schemas.microsoft.com/office/drawing/2014/main" id="{05A457A6-4455-4B05-A3B8-45194BE80A01}"/>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201</xdr:row>
      <xdr:rowOff>0</xdr:rowOff>
    </xdr:from>
    <xdr:ext cx="914400" cy="264560"/>
    <xdr:sp macro="" textlink="">
      <xdr:nvSpPr>
        <xdr:cNvPr id="5848" name="TextBox 5847">
          <a:extLst>
            <a:ext uri="{FF2B5EF4-FFF2-40B4-BE49-F238E27FC236}">
              <a16:creationId xmlns:a16="http://schemas.microsoft.com/office/drawing/2014/main" id="{224AAF23-30D6-455B-8984-A84189C628C0}"/>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201</xdr:row>
      <xdr:rowOff>0</xdr:rowOff>
    </xdr:from>
    <xdr:ext cx="914400" cy="264560"/>
    <xdr:sp macro="" textlink="">
      <xdr:nvSpPr>
        <xdr:cNvPr id="5849" name="TextBox 5848">
          <a:extLst>
            <a:ext uri="{FF2B5EF4-FFF2-40B4-BE49-F238E27FC236}">
              <a16:creationId xmlns:a16="http://schemas.microsoft.com/office/drawing/2014/main" id="{FFF22BE0-0965-4D3C-BF35-BBA85DF7D484}"/>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201</xdr:row>
      <xdr:rowOff>0</xdr:rowOff>
    </xdr:from>
    <xdr:ext cx="914400" cy="264560"/>
    <xdr:sp macro="" textlink="">
      <xdr:nvSpPr>
        <xdr:cNvPr id="5850" name="TextBox 5849">
          <a:extLst>
            <a:ext uri="{FF2B5EF4-FFF2-40B4-BE49-F238E27FC236}">
              <a16:creationId xmlns:a16="http://schemas.microsoft.com/office/drawing/2014/main" id="{EA5956AE-CEAD-4EF8-BDC1-D7B365FA423F}"/>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201</xdr:row>
      <xdr:rowOff>0</xdr:rowOff>
    </xdr:from>
    <xdr:ext cx="914400" cy="264560"/>
    <xdr:sp macro="" textlink="">
      <xdr:nvSpPr>
        <xdr:cNvPr id="5851" name="TextBox 5850">
          <a:extLst>
            <a:ext uri="{FF2B5EF4-FFF2-40B4-BE49-F238E27FC236}">
              <a16:creationId xmlns:a16="http://schemas.microsoft.com/office/drawing/2014/main" id="{2846134D-A496-426F-84E4-91CFC7F0FED3}"/>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201</xdr:row>
      <xdr:rowOff>0</xdr:rowOff>
    </xdr:from>
    <xdr:ext cx="914400" cy="264560"/>
    <xdr:sp macro="" textlink="">
      <xdr:nvSpPr>
        <xdr:cNvPr id="5852" name="TextBox 5851">
          <a:extLst>
            <a:ext uri="{FF2B5EF4-FFF2-40B4-BE49-F238E27FC236}">
              <a16:creationId xmlns:a16="http://schemas.microsoft.com/office/drawing/2014/main" id="{43AFFE99-3716-4C78-8C22-AC57CC20D625}"/>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201</xdr:row>
      <xdr:rowOff>0</xdr:rowOff>
    </xdr:from>
    <xdr:ext cx="914400" cy="264560"/>
    <xdr:sp macro="" textlink="">
      <xdr:nvSpPr>
        <xdr:cNvPr id="5853" name="TextBox 5852">
          <a:extLst>
            <a:ext uri="{FF2B5EF4-FFF2-40B4-BE49-F238E27FC236}">
              <a16:creationId xmlns:a16="http://schemas.microsoft.com/office/drawing/2014/main" id="{407B2BA5-37E2-4EEC-8119-70D39A0889AF}"/>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201</xdr:row>
      <xdr:rowOff>0</xdr:rowOff>
    </xdr:from>
    <xdr:ext cx="914400" cy="264560"/>
    <xdr:sp macro="" textlink="">
      <xdr:nvSpPr>
        <xdr:cNvPr id="5854" name="TextBox 5853">
          <a:extLst>
            <a:ext uri="{FF2B5EF4-FFF2-40B4-BE49-F238E27FC236}">
              <a16:creationId xmlns:a16="http://schemas.microsoft.com/office/drawing/2014/main" id="{667E55DE-DADB-471F-937E-499F1EBFDA65}"/>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201</xdr:row>
      <xdr:rowOff>0</xdr:rowOff>
    </xdr:from>
    <xdr:ext cx="914400" cy="264560"/>
    <xdr:sp macro="" textlink="">
      <xdr:nvSpPr>
        <xdr:cNvPr id="5855" name="TextBox 5854">
          <a:extLst>
            <a:ext uri="{FF2B5EF4-FFF2-40B4-BE49-F238E27FC236}">
              <a16:creationId xmlns:a16="http://schemas.microsoft.com/office/drawing/2014/main" id="{78035E03-8FB4-4884-9A82-5C8FFFC80D59}"/>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201</xdr:row>
      <xdr:rowOff>0</xdr:rowOff>
    </xdr:from>
    <xdr:ext cx="914400" cy="264560"/>
    <xdr:sp macro="" textlink="">
      <xdr:nvSpPr>
        <xdr:cNvPr id="5856" name="TextBox 5855">
          <a:extLst>
            <a:ext uri="{FF2B5EF4-FFF2-40B4-BE49-F238E27FC236}">
              <a16:creationId xmlns:a16="http://schemas.microsoft.com/office/drawing/2014/main" id="{2CBDF9A7-C1CD-460A-83F7-7CC189D0DB40}"/>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201</xdr:row>
      <xdr:rowOff>0</xdr:rowOff>
    </xdr:from>
    <xdr:ext cx="914400" cy="264560"/>
    <xdr:sp macro="" textlink="">
      <xdr:nvSpPr>
        <xdr:cNvPr id="5857" name="TextBox 5856">
          <a:extLst>
            <a:ext uri="{FF2B5EF4-FFF2-40B4-BE49-F238E27FC236}">
              <a16:creationId xmlns:a16="http://schemas.microsoft.com/office/drawing/2014/main" id="{6A846D63-E822-425D-8796-3703A00823C3}"/>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201</xdr:row>
      <xdr:rowOff>0</xdr:rowOff>
    </xdr:from>
    <xdr:ext cx="914400" cy="264560"/>
    <xdr:sp macro="" textlink="">
      <xdr:nvSpPr>
        <xdr:cNvPr id="5858" name="TextBox 5857">
          <a:extLst>
            <a:ext uri="{FF2B5EF4-FFF2-40B4-BE49-F238E27FC236}">
              <a16:creationId xmlns:a16="http://schemas.microsoft.com/office/drawing/2014/main" id="{39E9F6FB-4D22-45D1-B089-EDBDA91430D3}"/>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201</xdr:row>
      <xdr:rowOff>0</xdr:rowOff>
    </xdr:from>
    <xdr:ext cx="914400" cy="264560"/>
    <xdr:sp macro="" textlink="">
      <xdr:nvSpPr>
        <xdr:cNvPr id="5859" name="TextBox 5858">
          <a:extLst>
            <a:ext uri="{FF2B5EF4-FFF2-40B4-BE49-F238E27FC236}">
              <a16:creationId xmlns:a16="http://schemas.microsoft.com/office/drawing/2014/main" id="{FA2FA50A-6A4B-47B3-8A67-ADFC3CB0B4E0}"/>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201</xdr:row>
      <xdr:rowOff>0</xdr:rowOff>
    </xdr:from>
    <xdr:ext cx="914400" cy="264560"/>
    <xdr:sp macro="" textlink="">
      <xdr:nvSpPr>
        <xdr:cNvPr id="5860" name="TextBox 5859">
          <a:extLst>
            <a:ext uri="{FF2B5EF4-FFF2-40B4-BE49-F238E27FC236}">
              <a16:creationId xmlns:a16="http://schemas.microsoft.com/office/drawing/2014/main" id="{DBF8E1E6-2BCA-42EB-873C-9EC4824FCDC4}"/>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201</xdr:row>
      <xdr:rowOff>0</xdr:rowOff>
    </xdr:from>
    <xdr:ext cx="914400" cy="264560"/>
    <xdr:sp macro="" textlink="">
      <xdr:nvSpPr>
        <xdr:cNvPr id="5861" name="TextBox 5860">
          <a:extLst>
            <a:ext uri="{FF2B5EF4-FFF2-40B4-BE49-F238E27FC236}">
              <a16:creationId xmlns:a16="http://schemas.microsoft.com/office/drawing/2014/main" id="{B1E35B23-2E7E-436A-961C-B43FC2D88F68}"/>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201</xdr:row>
      <xdr:rowOff>0</xdr:rowOff>
    </xdr:from>
    <xdr:ext cx="914400" cy="264560"/>
    <xdr:sp macro="" textlink="">
      <xdr:nvSpPr>
        <xdr:cNvPr id="5862" name="TextBox 5861">
          <a:extLst>
            <a:ext uri="{FF2B5EF4-FFF2-40B4-BE49-F238E27FC236}">
              <a16:creationId xmlns:a16="http://schemas.microsoft.com/office/drawing/2014/main" id="{B3F14036-7200-4883-B274-4B4547B853CE}"/>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201</xdr:row>
      <xdr:rowOff>0</xdr:rowOff>
    </xdr:from>
    <xdr:ext cx="914400" cy="264560"/>
    <xdr:sp macro="" textlink="">
      <xdr:nvSpPr>
        <xdr:cNvPr id="5863" name="TextBox 5862">
          <a:extLst>
            <a:ext uri="{FF2B5EF4-FFF2-40B4-BE49-F238E27FC236}">
              <a16:creationId xmlns:a16="http://schemas.microsoft.com/office/drawing/2014/main" id="{D5083220-1FF2-4C7E-BC18-F5DF43C65E56}"/>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201</xdr:row>
      <xdr:rowOff>0</xdr:rowOff>
    </xdr:from>
    <xdr:ext cx="914400" cy="264560"/>
    <xdr:sp macro="" textlink="">
      <xdr:nvSpPr>
        <xdr:cNvPr id="5864" name="TextBox 5863">
          <a:extLst>
            <a:ext uri="{FF2B5EF4-FFF2-40B4-BE49-F238E27FC236}">
              <a16:creationId xmlns:a16="http://schemas.microsoft.com/office/drawing/2014/main" id="{8ADE9A46-6262-44E6-A6B5-BDF4AE14430F}"/>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201</xdr:row>
      <xdr:rowOff>0</xdr:rowOff>
    </xdr:from>
    <xdr:ext cx="914400" cy="264560"/>
    <xdr:sp macro="" textlink="">
      <xdr:nvSpPr>
        <xdr:cNvPr id="5865" name="TextBox 5864">
          <a:extLst>
            <a:ext uri="{FF2B5EF4-FFF2-40B4-BE49-F238E27FC236}">
              <a16:creationId xmlns:a16="http://schemas.microsoft.com/office/drawing/2014/main" id="{B54CD0EE-1263-4591-9983-C0138C2D023A}"/>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201</xdr:row>
      <xdr:rowOff>0</xdr:rowOff>
    </xdr:from>
    <xdr:ext cx="914400" cy="264560"/>
    <xdr:sp macro="" textlink="">
      <xdr:nvSpPr>
        <xdr:cNvPr id="5866" name="TextBox 5865">
          <a:extLst>
            <a:ext uri="{FF2B5EF4-FFF2-40B4-BE49-F238E27FC236}">
              <a16:creationId xmlns:a16="http://schemas.microsoft.com/office/drawing/2014/main" id="{1B3AD3F1-6BCD-484A-9969-BB9D76906F8E}"/>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201</xdr:row>
      <xdr:rowOff>0</xdr:rowOff>
    </xdr:from>
    <xdr:ext cx="914400" cy="264560"/>
    <xdr:sp macro="" textlink="">
      <xdr:nvSpPr>
        <xdr:cNvPr id="5867" name="TextBox 5866">
          <a:extLst>
            <a:ext uri="{FF2B5EF4-FFF2-40B4-BE49-F238E27FC236}">
              <a16:creationId xmlns:a16="http://schemas.microsoft.com/office/drawing/2014/main" id="{2D2C7689-7204-4EED-B7B4-63B9AA42DB9C}"/>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202</xdr:row>
      <xdr:rowOff>0</xdr:rowOff>
    </xdr:from>
    <xdr:ext cx="914400" cy="264560"/>
    <xdr:sp macro="" textlink="">
      <xdr:nvSpPr>
        <xdr:cNvPr id="5868" name="TextBox 5867">
          <a:extLst>
            <a:ext uri="{FF2B5EF4-FFF2-40B4-BE49-F238E27FC236}">
              <a16:creationId xmlns:a16="http://schemas.microsoft.com/office/drawing/2014/main" id="{1E04AE86-C8F5-42A4-9FB7-95DC6440C6BF}"/>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202</xdr:row>
      <xdr:rowOff>0</xdr:rowOff>
    </xdr:from>
    <xdr:ext cx="914400" cy="264560"/>
    <xdr:sp macro="" textlink="">
      <xdr:nvSpPr>
        <xdr:cNvPr id="5869" name="TextBox 5868">
          <a:extLst>
            <a:ext uri="{FF2B5EF4-FFF2-40B4-BE49-F238E27FC236}">
              <a16:creationId xmlns:a16="http://schemas.microsoft.com/office/drawing/2014/main" id="{32E1B27B-E913-4E9E-AB1A-EDEE7824897C}"/>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202</xdr:row>
      <xdr:rowOff>0</xdr:rowOff>
    </xdr:from>
    <xdr:ext cx="914400" cy="264560"/>
    <xdr:sp macro="" textlink="">
      <xdr:nvSpPr>
        <xdr:cNvPr id="5870" name="TextBox 5869">
          <a:extLst>
            <a:ext uri="{FF2B5EF4-FFF2-40B4-BE49-F238E27FC236}">
              <a16:creationId xmlns:a16="http://schemas.microsoft.com/office/drawing/2014/main" id="{28F5A0F2-CE57-4B88-BE32-8E4539FB1B0C}"/>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202</xdr:row>
      <xdr:rowOff>0</xdr:rowOff>
    </xdr:from>
    <xdr:ext cx="914400" cy="264560"/>
    <xdr:sp macro="" textlink="">
      <xdr:nvSpPr>
        <xdr:cNvPr id="5871" name="TextBox 5870">
          <a:extLst>
            <a:ext uri="{FF2B5EF4-FFF2-40B4-BE49-F238E27FC236}">
              <a16:creationId xmlns:a16="http://schemas.microsoft.com/office/drawing/2014/main" id="{4E9FF653-C9F1-4410-A426-8D415AA7FD39}"/>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202</xdr:row>
      <xdr:rowOff>0</xdr:rowOff>
    </xdr:from>
    <xdr:ext cx="914400" cy="264560"/>
    <xdr:sp macro="" textlink="">
      <xdr:nvSpPr>
        <xdr:cNvPr id="5872" name="TextBox 5871">
          <a:extLst>
            <a:ext uri="{FF2B5EF4-FFF2-40B4-BE49-F238E27FC236}">
              <a16:creationId xmlns:a16="http://schemas.microsoft.com/office/drawing/2014/main" id="{7150E9AF-22D9-4087-AAE2-532866F474F8}"/>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202</xdr:row>
      <xdr:rowOff>0</xdr:rowOff>
    </xdr:from>
    <xdr:ext cx="914400" cy="264560"/>
    <xdr:sp macro="" textlink="">
      <xdr:nvSpPr>
        <xdr:cNvPr id="5873" name="TextBox 5872">
          <a:extLst>
            <a:ext uri="{FF2B5EF4-FFF2-40B4-BE49-F238E27FC236}">
              <a16:creationId xmlns:a16="http://schemas.microsoft.com/office/drawing/2014/main" id="{E8D6049E-564C-4C21-8C54-549B45D7F1F4}"/>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202</xdr:row>
      <xdr:rowOff>0</xdr:rowOff>
    </xdr:from>
    <xdr:ext cx="914400" cy="264560"/>
    <xdr:sp macro="" textlink="">
      <xdr:nvSpPr>
        <xdr:cNvPr id="5874" name="TextBox 5873">
          <a:extLst>
            <a:ext uri="{FF2B5EF4-FFF2-40B4-BE49-F238E27FC236}">
              <a16:creationId xmlns:a16="http://schemas.microsoft.com/office/drawing/2014/main" id="{FEBBF389-9062-4E1D-8894-A40FFA1744E4}"/>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202</xdr:row>
      <xdr:rowOff>0</xdr:rowOff>
    </xdr:from>
    <xdr:ext cx="914400" cy="264560"/>
    <xdr:sp macro="" textlink="">
      <xdr:nvSpPr>
        <xdr:cNvPr id="5875" name="TextBox 5874">
          <a:extLst>
            <a:ext uri="{FF2B5EF4-FFF2-40B4-BE49-F238E27FC236}">
              <a16:creationId xmlns:a16="http://schemas.microsoft.com/office/drawing/2014/main" id="{F501DE88-AE2C-4CD1-A0ED-EB501A2F3F03}"/>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202</xdr:row>
      <xdr:rowOff>0</xdr:rowOff>
    </xdr:from>
    <xdr:ext cx="914400" cy="264560"/>
    <xdr:sp macro="" textlink="">
      <xdr:nvSpPr>
        <xdr:cNvPr id="5876" name="TextBox 5875">
          <a:extLst>
            <a:ext uri="{FF2B5EF4-FFF2-40B4-BE49-F238E27FC236}">
              <a16:creationId xmlns:a16="http://schemas.microsoft.com/office/drawing/2014/main" id="{58DE196F-F3F5-4AC3-924B-CCD0060C43E4}"/>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202</xdr:row>
      <xdr:rowOff>0</xdr:rowOff>
    </xdr:from>
    <xdr:ext cx="914400" cy="264560"/>
    <xdr:sp macro="" textlink="">
      <xdr:nvSpPr>
        <xdr:cNvPr id="5877" name="TextBox 5876">
          <a:extLst>
            <a:ext uri="{FF2B5EF4-FFF2-40B4-BE49-F238E27FC236}">
              <a16:creationId xmlns:a16="http://schemas.microsoft.com/office/drawing/2014/main" id="{A5DBD03F-DA82-4013-82A8-E323ACA4D02D}"/>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202</xdr:row>
      <xdr:rowOff>0</xdr:rowOff>
    </xdr:from>
    <xdr:ext cx="914400" cy="264560"/>
    <xdr:sp macro="" textlink="">
      <xdr:nvSpPr>
        <xdr:cNvPr id="5878" name="TextBox 5877">
          <a:extLst>
            <a:ext uri="{FF2B5EF4-FFF2-40B4-BE49-F238E27FC236}">
              <a16:creationId xmlns:a16="http://schemas.microsoft.com/office/drawing/2014/main" id="{DF2493FC-AC9C-449B-9A2A-1C7713E99F1C}"/>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202</xdr:row>
      <xdr:rowOff>0</xdr:rowOff>
    </xdr:from>
    <xdr:ext cx="914400" cy="264560"/>
    <xdr:sp macro="" textlink="">
      <xdr:nvSpPr>
        <xdr:cNvPr id="5879" name="TextBox 5878">
          <a:extLst>
            <a:ext uri="{FF2B5EF4-FFF2-40B4-BE49-F238E27FC236}">
              <a16:creationId xmlns:a16="http://schemas.microsoft.com/office/drawing/2014/main" id="{3CF2910E-FD8B-4485-80F2-3D50C4F717A8}"/>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202</xdr:row>
      <xdr:rowOff>0</xdr:rowOff>
    </xdr:from>
    <xdr:ext cx="914400" cy="264560"/>
    <xdr:sp macro="" textlink="">
      <xdr:nvSpPr>
        <xdr:cNvPr id="5880" name="TextBox 5879">
          <a:extLst>
            <a:ext uri="{FF2B5EF4-FFF2-40B4-BE49-F238E27FC236}">
              <a16:creationId xmlns:a16="http://schemas.microsoft.com/office/drawing/2014/main" id="{EF47E8AF-FEC7-4477-A6BD-3C41DF56CBBB}"/>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202</xdr:row>
      <xdr:rowOff>0</xdr:rowOff>
    </xdr:from>
    <xdr:ext cx="914400" cy="264560"/>
    <xdr:sp macro="" textlink="">
      <xdr:nvSpPr>
        <xdr:cNvPr id="5881" name="TextBox 5880">
          <a:extLst>
            <a:ext uri="{FF2B5EF4-FFF2-40B4-BE49-F238E27FC236}">
              <a16:creationId xmlns:a16="http://schemas.microsoft.com/office/drawing/2014/main" id="{EF051CEB-7763-48FD-82D2-6C6B5498ADBA}"/>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202</xdr:row>
      <xdr:rowOff>0</xdr:rowOff>
    </xdr:from>
    <xdr:ext cx="914400" cy="264560"/>
    <xdr:sp macro="" textlink="">
      <xdr:nvSpPr>
        <xdr:cNvPr id="5882" name="TextBox 5881">
          <a:extLst>
            <a:ext uri="{FF2B5EF4-FFF2-40B4-BE49-F238E27FC236}">
              <a16:creationId xmlns:a16="http://schemas.microsoft.com/office/drawing/2014/main" id="{C8E99A6B-DD00-47A6-993B-DA47C8A17591}"/>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202</xdr:row>
      <xdr:rowOff>0</xdr:rowOff>
    </xdr:from>
    <xdr:ext cx="914400" cy="264560"/>
    <xdr:sp macro="" textlink="">
      <xdr:nvSpPr>
        <xdr:cNvPr id="5883" name="TextBox 5882">
          <a:extLst>
            <a:ext uri="{FF2B5EF4-FFF2-40B4-BE49-F238E27FC236}">
              <a16:creationId xmlns:a16="http://schemas.microsoft.com/office/drawing/2014/main" id="{B8CDBA42-D12E-41EF-8149-ECCEEFA95729}"/>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202</xdr:row>
      <xdr:rowOff>0</xdr:rowOff>
    </xdr:from>
    <xdr:ext cx="914400" cy="264560"/>
    <xdr:sp macro="" textlink="">
      <xdr:nvSpPr>
        <xdr:cNvPr id="5884" name="TextBox 5883">
          <a:extLst>
            <a:ext uri="{FF2B5EF4-FFF2-40B4-BE49-F238E27FC236}">
              <a16:creationId xmlns:a16="http://schemas.microsoft.com/office/drawing/2014/main" id="{4E98530B-3CC2-4EF8-A5F0-E9ED3547E184}"/>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202</xdr:row>
      <xdr:rowOff>0</xdr:rowOff>
    </xdr:from>
    <xdr:ext cx="914400" cy="264560"/>
    <xdr:sp macro="" textlink="">
      <xdr:nvSpPr>
        <xdr:cNvPr id="5885" name="TextBox 5884">
          <a:extLst>
            <a:ext uri="{FF2B5EF4-FFF2-40B4-BE49-F238E27FC236}">
              <a16:creationId xmlns:a16="http://schemas.microsoft.com/office/drawing/2014/main" id="{D6A7C202-E954-4831-A007-FF530A19BC94}"/>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202</xdr:row>
      <xdr:rowOff>0</xdr:rowOff>
    </xdr:from>
    <xdr:ext cx="914400" cy="264560"/>
    <xdr:sp macro="" textlink="">
      <xdr:nvSpPr>
        <xdr:cNvPr id="5886" name="TextBox 5885">
          <a:extLst>
            <a:ext uri="{FF2B5EF4-FFF2-40B4-BE49-F238E27FC236}">
              <a16:creationId xmlns:a16="http://schemas.microsoft.com/office/drawing/2014/main" id="{421912E3-7A17-4326-8961-34E939865DE0}"/>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202</xdr:row>
      <xdr:rowOff>0</xdr:rowOff>
    </xdr:from>
    <xdr:ext cx="914400" cy="264560"/>
    <xdr:sp macro="" textlink="">
      <xdr:nvSpPr>
        <xdr:cNvPr id="5887" name="TextBox 5886">
          <a:extLst>
            <a:ext uri="{FF2B5EF4-FFF2-40B4-BE49-F238E27FC236}">
              <a16:creationId xmlns:a16="http://schemas.microsoft.com/office/drawing/2014/main" id="{A7AF44FC-02E8-4DC5-B378-F0EC4BA0F572}"/>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202</xdr:row>
      <xdr:rowOff>0</xdr:rowOff>
    </xdr:from>
    <xdr:ext cx="914400" cy="264560"/>
    <xdr:sp macro="" textlink="">
      <xdr:nvSpPr>
        <xdr:cNvPr id="5888" name="TextBox 5887">
          <a:extLst>
            <a:ext uri="{FF2B5EF4-FFF2-40B4-BE49-F238E27FC236}">
              <a16:creationId xmlns:a16="http://schemas.microsoft.com/office/drawing/2014/main" id="{8BBA3730-CFBC-4DD8-B84C-1BB9323D1193}"/>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202</xdr:row>
      <xdr:rowOff>0</xdr:rowOff>
    </xdr:from>
    <xdr:ext cx="914400" cy="264560"/>
    <xdr:sp macro="" textlink="">
      <xdr:nvSpPr>
        <xdr:cNvPr id="5889" name="TextBox 5888">
          <a:extLst>
            <a:ext uri="{FF2B5EF4-FFF2-40B4-BE49-F238E27FC236}">
              <a16:creationId xmlns:a16="http://schemas.microsoft.com/office/drawing/2014/main" id="{0BD4A277-E260-43A0-A1D6-5F0C06E1EF1A}"/>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202</xdr:row>
      <xdr:rowOff>0</xdr:rowOff>
    </xdr:from>
    <xdr:ext cx="914400" cy="264560"/>
    <xdr:sp macro="" textlink="">
      <xdr:nvSpPr>
        <xdr:cNvPr id="5890" name="TextBox 5889">
          <a:extLst>
            <a:ext uri="{FF2B5EF4-FFF2-40B4-BE49-F238E27FC236}">
              <a16:creationId xmlns:a16="http://schemas.microsoft.com/office/drawing/2014/main" id="{C8171FF1-7248-4B9E-9118-61D4C14CD3AD}"/>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202</xdr:row>
      <xdr:rowOff>0</xdr:rowOff>
    </xdr:from>
    <xdr:ext cx="914400" cy="264560"/>
    <xdr:sp macro="" textlink="">
      <xdr:nvSpPr>
        <xdr:cNvPr id="5891" name="TextBox 5890">
          <a:extLst>
            <a:ext uri="{FF2B5EF4-FFF2-40B4-BE49-F238E27FC236}">
              <a16:creationId xmlns:a16="http://schemas.microsoft.com/office/drawing/2014/main" id="{A3751696-02B4-42B1-ADFC-F39FBE328DEA}"/>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202</xdr:row>
      <xdr:rowOff>0</xdr:rowOff>
    </xdr:from>
    <xdr:ext cx="914400" cy="264560"/>
    <xdr:sp macro="" textlink="">
      <xdr:nvSpPr>
        <xdr:cNvPr id="5892" name="TextBox 5891">
          <a:extLst>
            <a:ext uri="{FF2B5EF4-FFF2-40B4-BE49-F238E27FC236}">
              <a16:creationId xmlns:a16="http://schemas.microsoft.com/office/drawing/2014/main" id="{E702185A-428B-4FA1-9A9D-C2484E35B267}"/>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202</xdr:row>
      <xdr:rowOff>0</xdr:rowOff>
    </xdr:from>
    <xdr:ext cx="914400" cy="264560"/>
    <xdr:sp macro="" textlink="">
      <xdr:nvSpPr>
        <xdr:cNvPr id="5893" name="TextBox 5892">
          <a:extLst>
            <a:ext uri="{FF2B5EF4-FFF2-40B4-BE49-F238E27FC236}">
              <a16:creationId xmlns:a16="http://schemas.microsoft.com/office/drawing/2014/main" id="{24AF8722-78E7-4AE9-B890-E3F8BF1F3A97}"/>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202</xdr:row>
      <xdr:rowOff>0</xdr:rowOff>
    </xdr:from>
    <xdr:ext cx="914400" cy="264560"/>
    <xdr:sp macro="" textlink="">
      <xdr:nvSpPr>
        <xdr:cNvPr id="5894" name="TextBox 5893">
          <a:extLst>
            <a:ext uri="{FF2B5EF4-FFF2-40B4-BE49-F238E27FC236}">
              <a16:creationId xmlns:a16="http://schemas.microsoft.com/office/drawing/2014/main" id="{504968D8-2CB6-4FFC-A970-A7F051AE4D16}"/>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202</xdr:row>
      <xdr:rowOff>0</xdr:rowOff>
    </xdr:from>
    <xdr:ext cx="914400" cy="264560"/>
    <xdr:sp macro="" textlink="">
      <xdr:nvSpPr>
        <xdr:cNvPr id="5895" name="TextBox 5894">
          <a:extLst>
            <a:ext uri="{FF2B5EF4-FFF2-40B4-BE49-F238E27FC236}">
              <a16:creationId xmlns:a16="http://schemas.microsoft.com/office/drawing/2014/main" id="{36ED7CA3-6E97-4FBF-870E-CC861327B097}"/>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202</xdr:row>
      <xdr:rowOff>0</xdr:rowOff>
    </xdr:from>
    <xdr:ext cx="914400" cy="264560"/>
    <xdr:sp macro="" textlink="">
      <xdr:nvSpPr>
        <xdr:cNvPr id="5896" name="TextBox 5895">
          <a:extLst>
            <a:ext uri="{FF2B5EF4-FFF2-40B4-BE49-F238E27FC236}">
              <a16:creationId xmlns:a16="http://schemas.microsoft.com/office/drawing/2014/main" id="{21511981-63E2-443D-962E-BAECE6052420}"/>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202</xdr:row>
      <xdr:rowOff>0</xdr:rowOff>
    </xdr:from>
    <xdr:ext cx="914400" cy="264560"/>
    <xdr:sp macro="" textlink="">
      <xdr:nvSpPr>
        <xdr:cNvPr id="5897" name="TextBox 5896">
          <a:extLst>
            <a:ext uri="{FF2B5EF4-FFF2-40B4-BE49-F238E27FC236}">
              <a16:creationId xmlns:a16="http://schemas.microsoft.com/office/drawing/2014/main" id="{0BE9BF9D-8C81-415D-BBFE-DE60DBE96301}"/>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202</xdr:row>
      <xdr:rowOff>0</xdr:rowOff>
    </xdr:from>
    <xdr:ext cx="914400" cy="264560"/>
    <xdr:sp macro="" textlink="">
      <xdr:nvSpPr>
        <xdr:cNvPr id="5898" name="TextBox 5897">
          <a:extLst>
            <a:ext uri="{FF2B5EF4-FFF2-40B4-BE49-F238E27FC236}">
              <a16:creationId xmlns:a16="http://schemas.microsoft.com/office/drawing/2014/main" id="{89EBF8AB-181E-469C-9A7F-9701AE98894E}"/>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202</xdr:row>
      <xdr:rowOff>0</xdr:rowOff>
    </xdr:from>
    <xdr:ext cx="914400" cy="264560"/>
    <xdr:sp macro="" textlink="">
      <xdr:nvSpPr>
        <xdr:cNvPr id="5899" name="TextBox 5898">
          <a:extLst>
            <a:ext uri="{FF2B5EF4-FFF2-40B4-BE49-F238E27FC236}">
              <a16:creationId xmlns:a16="http://schemas.microsoft.com/office/drawing/2014/main" id="{7386BC4C-5659-4403-A77B-75255DFCE5BA}"/>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202</xdr:row>
      <xdr:rowOff>0</xdr:rowOff>
    </xdr:from>
    <xdr:ext cx="914400" cy="264560"/>
    <xdr:sp macro="" textlink="">
      <xdr:nvSpPr>
        <xdr:cNvPr id="5900" name="TextBox 5899">
          <a:extLst>
            <a:ext uri="{FF2B5EF4-FFF2-40B4-BE49-F238E27FC236}">
              <a16:creationId xmlns:a16="http://schemas.microsoft.com/office/drawing/2014/main" id="{8BA58EC9-B2CA-4A74-909C-766405175773}"/>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202</xdr:row>
      <xdr:rowOff>0</xdr:rowOff>
    </xdr:from>
    <xdr:ext cx="914400" cy="264560"/>
    <xdr:sp macro="" textlink="">
      <xdr:nvSpPr>
        <xdr:cNvPr id="5901" name="TextBox 5900">
          <a:extLst>
            <a:ext uri="{FF2B5EF4-FFF2-40B4-BE49-F238E27FC236}">
              <a16:creationId xmlns:a16="http://schemas.microsoft.com/office/drawing/2014/main" id="{B2B16B73-5CFC-40FA-9DCB-A5173DCC3A3E}"/>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202</xdr:row>
      <xdr:rowOff>0</xdr:rowOff>
    </xdr:from>
    <xdr:ext cx="914400" cy="264560"/>
    <xdr:sp macro="" textlink="">
      <xdr:nvSpPr>
        <xdr:cNvPr id="5902" name="TextBox 5901">
          <a:extLst>
            <a:ext uri="{FF2B5EF4-FFF2-40B4-BE49-F238E27FC236}">
              <a16:creationId xmlns:a16="http://schemas.microsoft.com/office/drawing/2014/main" id="{14FAF74D-4898-4F49-B6DF-2D4718A1D713}"/>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202</xdr:row>
      <xdr:rowOff>0</xdr:rowOff>
    </xdr:from>
    <xdr:ext cx="914400" cy="264560"/>
    <xdr:sp macro="" textlink="">
      <xdr:nvSpPr>
        <xdr:cNvPr id="5903" name="TextBox 5902">
          <a:extLst>
            <a:ext uri="{FF2B5EF4-FFF2-40B4-BE49-F238E27FC236}">
              <a16:creationId xmlns:a16="http://schemas.microsoft.com/office/drawing/2014/main" id="{EE1E28B0-194B-4671-B14A-60948A7DA8ED}"/>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202</xdr:row>
      <xdr:rowOff>0</xdr:rowOff>
    </xdr:from>
    <xdr:ext cx="914400" cy="264560"/>
    <xdr:sp macro="" textlink="">
      <xdr:nvSpPr>
        <xdr:cNvPr id="5904" name="TextBox 5903">
          <a:extLst>
            <a:ext uri="{FF2B5EF4-FFF2-40B4-BE49-F238E27FC236}">
              <a16:creationId xmlns:a16="http://schemas.microsoft.com/office/drawing/2014/main" id="{50812A87-C35B-4D3C-9C02-9FF2F5E561F1}"/>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202</xdr:row>
      <xdr:rowOff>0</xdr:rowOff>
    </xdr:from>
    <xdr:ext cx="914400" cy="264560"/>
    <xdr:sp macro="" textlink="">
      <xdr:nvSpPr>
        <xdr:cNvPr id="5905" name="TextBox 5904">
          <a:extLst>
            <a:ext uri="{FF2B5EF4-FFF2-40B4-BE49-F238E27FC236}">
              <a16:creationId xmlns:a16="http://schemas.microsoft.com/office/drawing/2014/main" id="{1B6014DD-3566-4E02-8E25-228FDC567118}"/>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202</xdr:row>
      <xdr:rowOff>0</xdr:rowOff>
    </xdr:from>
    <xdr:ext cx="914400" cy="264560"/>
    <xdr:sp macro="" textlink="">
      <xdr:nvSpPr>
        <xdr:cNvPr id="5906" name="TextBox 5905">
          <a:extLst>
            <a:ext uri="{FF2B5EF4-FFF2-40B4-BE49-F238E27FC236}">
              <a16:creationId xmlns:a16="http://schemas.microsoft.com/office/drawing/2014/main" id="{EA0F4E29-1F6D-4D7F-AEDE-7A59ED89B740}"/>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202</xdr:row>
      <xdr:rowOff>0</xdr:rowOff>
    </xdr:from>
    <xdr:ext cx="914400" cy="264560"/>
    <xdr:sp macro="" textlink="">
      <xdr:nvSpPr>
        <xdr:cNvPr id="5907" name="TextBox 5906">
          <a:extLst>
            <a:ext uri="{FF2B5EF4-FFF2-40B4-BE49-F238E27FC236}">
              <a16:creationId xmlns:a16="http://schemas.microsoft.com/office/drawing/2014/main" id="{833556F9-E75D-494C-A539-C8596E6A5FB1}"/>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202</xdr:row>
      <xdr:rowOff>0</xdr:rowOff>
    </xdr:from>
    <xdr:ext cx="914400" cy="264560"/>
    <xdr:sp macro="" textlink="">
      <xdr:nvSpPr>
        <xdr:cNvPr id="5908" name="TextBox 5907">
          <a:extLst>
            <a:ext uri="{FF2B5EF4-FFF2-40B4-BE49-F238E27FC236}">
              <a16:creationId xmlns:a16="http://schemas.microsoft.com/office/drawing/2014/main" id="{A09EEA2D-F470-406F-A529-0F1F997BE3E2}"/>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202</xdr:row>
      <xdr:rowOff>0</xdr:rowOff>
    </xdr:from>
    <xdr:ext cx="914400" cy="264560"/>
    <xdr:sp macro="" textlink="">
      <xdr:nvSpPr>
        <xdr:cNvPr id="5909" name="TextBox 5908">
          <a:extLst>
            <a:ext uri="{FF2B5EF4-FFF2-40B4-BE49-F238E27FC236}">
              <a16:creationId xmlns:a16="http://schemas.microsoft.com/office/drawing/2014/main" id="{44F86C88-614A-406D-BBA3-C96C63ED9547}"/>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202</xdr:row>
      <xdr:rowOff>0</xdr:rowOff>
    </xdr:from>
    <xdr:ext cx="914400" cy="264560"/>
    <xdr:sp macro="" textlink="">
      <xdr:nvSpPr>
        <xdr:cNvPr id="5910" name="TextBox 5909">
          <a:extLst>
            <a:ext uri="{FF2B5EF4-FFF2-40B4-BE49-F238E27FC236}">
              <a16:creationId xmlns:a16="http://schemas.microsoft.com/office/drawing/2014/main" id="{FA56FA04-EBC6-4D8B-8C39-177535DDF664}"/>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202</xdr:row>
      <xdr:rowOff>0</xdr:rowOff>
    </xdr:from>
    <xdr:ext cx="914400" cy="264560"/>
    <xdr:sp macro="" textlink="">
      <xdr:nvSpPr>
        <xdr:cNvPr id="5911" name="TextBox 5910">
          <a:extLst>
            <a:ext uri="{FF2B5EF4-FFF2-40B4-BE49-F238E27FC236}">
              <a16:creationId xmlns:a16="http://schemas.microsoft.com/office/drawing/2014/main" id="{2BF95866-ADEA-4A9B-893D-8DEE6457C14C}"/>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202</xdr:row>
      <xdr:rowOff>0</xdr:rowOff>
    </xdr:from>
    <xdr:ext cx="914400" cy="264560"/>
    <xdr:sp macro="" textlink="">
      <xdr:nvSpPr>
        <xdr:cNvPr id="5912" name="TextBox 5911">
          <a:extLst>
            <a:ext uri="{FF2B5EF4-FFF2-40B4-BE49-F238E27FC236}">
              <a16:creationId xmlns:a16="http://schemas.microsoft.com/office/drawing/2014/main" id="{4B11A5C1-1A4D-4693-99BC-7BBE9882858C}"/>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202</xdr:row>
      <xdr:rowOff>0</xdr:rowOff>
    </xdr:from>
    <xdr:ext cx="914400" cy="264560"/>
    <xdr:sp macro="" textlink="">
      <xdr:nvSpPr>
        <xdr:cNvPr id="5913" name="TextBox 5912">
          <a:extLst>
            <a:ext uri="{FF2B5EF4-FFF2-40B4-BE49-F238E27FC236}">
              <a16:creationId xmlns:a16="http://schemas.microsoft.com/office/drawing/2014/main" id="{C731A023-DE4B-41AB-81CA-ABE519B408E9}"/>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202</xdr:row>
      <xdr:rowOff>0</xdr:rowOff>
    </xdr:from>
    <xdr:ext cx="914400" cy="264560"/>
    <xdr:sp macro="" textlink="">
      <xdr:nvSpPr>
        <xdr:cNvPr id="5914" name="TextBox 5913">
          <a:extLst>
            <a:ext uri="{FF2B5EF4-FFF2-40B4-BE49-F238E27FC236}">
              <a16:creationId xmlns:a16="http://schemas.microsoft.com/office/drawing/2014/main" id="{0545554C-735A-46DB-8B99-DAE36EF110CA}"/>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202</xdr:row>
      <xdr:rowOff>0</xdr:rowOff>
    </xdr:from>
    <xdr:ext cx="914400" cy="264560"/>
    <xdr:sp macro="" textlink="">
      <xdr:nvSpPr>
        <xdr:cNvPr id="5915" name="TextBox 5914">
          <a:extLst>
            <a:ext uri="{FF2B5EF4-FFF2-40B4-BE49-F238E27FC236}">
              <a16:creationId xmlns:a16="http://schemas.microsoft.com/office/drawing/2014/main" id="{16E1C023-1554-4243-BA5D-37F1C0A70781}"/>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202</xdr:row>
      <xdr:rowOff>0</xdr:rowOff>
    </xdr:from>
    <xdr:ext cx="914400" cy="264560"/>
    <xdr:sp macro="" textlink="">
      <xdr:nvSpPr>
        <xdr:cNvPr id="5916" name="TextBox 5915">
          <a:extLst>
            <a:ext uri="{FF2B5EF4-FFF2-40B4-BE49-F238E27FC236}">
              <a16:creationId xmlns:a16="http://schemas.microsoft.com/office/drawing/2014/main" id="{6D4BB6AB-DF06-4F4F-A5D4-CF94D498D678}"/>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202</xdr:row>
      <xdr:rowOff>0</xdr:rowOff>
    </xdr:from>
    <xdr:ext cx="914400" cy="264560"/>
    <xdr:sp macro="" textlink="">
      <xdr:nvSpPr>
        <xdr:cNvPr id="5917" name="TextBox 5916">
          <a:extLst>
            <a:ext uri="{FF2B5EF4-FFF2-40B4-BE49-F238E27FC236}">
              <a16:creationId xmlns:a16="http://schemas.microsoft.com/office/drawing/2014/main" id="{941BE80F-660E-42E4-A365-B050E9AB1597}"/>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202</xdr:row>
      <xdr:rowOff>0</xdr:rowOff>
    </xdr:from>
    <xdr:ext cx="914400" cy="264560"/>
    <xdr:sp macro="" textlink="">
      <xdr:nvSpPr>
        <xdr:cNvPr id="5918" name="TextBox 5917">
          <a:extLst>
            <a:ext uri="{FF2B5EF4-FFF2-40B4-BE49-F238E27FC236}">
              <a16:creationId xmlns:a16="http://schemas.microsoft.com/office/drawing/2014/main" id="{B88C8356-DCD9-4C80-8894-F98F1185F585}"/>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202</xdr:row>
      <xdr:rowOff>0</xdr:rowOff>
    </xdr:from>
    <xdr:ext cx="914400" cy="264560"/>
    <xdr:sp macro="" textlink="">
      <xdr:nvSpPr>
        <xdr:cNvPr id="5919" name="TextBox 5918">
          <a:extLst>
            <a:ext uri="{FF2B5EF4-FFF2-40B4-BE49-F238E27FC236}">
              <a16:creationId xmlns:a16="http://schemas.microsoft.com/office/drawing/2014/main" id="{677C3958-CFBD-48F1-9CA1-F78AA5B51C4B}"/>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202</xdr:row>
      <xdr:rowOff>0</xdr:rowOff>
    </xdr:from>
    <xdr:ext cx="914400" cy="264560"/>
    <xdr:sp macro="" textlink="">
      <xdr:nvSpPr>
        <xdr:cNvPr id="5920" name="TextBox 5919">
          <a:extLst>
            <a:ext uri="{FF2B5EF4-FFF2-40B4-BE49-F238E27FC236}">
              <a16:creationId xmlns:a16="http://schemas.microsoft.com/office/drawing/2014/main" id="{B28320C3-8285-4A3D-8878-E5FB4EB73737}"/>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202</xdr:row>
      <xdr:rowOff>0</xdr:rowOff>
    </xdr:from>
    <xdr:ext cx="914400" cy="264560"/>
    <xdr:sp macro="" textlink="">
      <xdr:nvSpPr>
        <xdr:cNvPr id="5921" name="TextBox 5920">
          <a:extLst>
            <a:ext uri="{FF2B5EF4-FFF2-40B4-BE49-F238E27FC236}">
              <a16:creationId xmlns:a16="http://schemas.microsoft.com/office/drawing/2014/main" id="{4EC3AFD3-C7C6-4BCE-9F49-D55A4783A4F4}"/>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202</xdr:row>
      <xdr:rowOff>0</xdr:rowOff>
    </xdr:from>
    <xdr:ext cx="914400" cy="264560"/>
    <xdr:sp macro="" textlink="">
      <xdr:nvSpPr>
        <xdr:cNvPr id="5922" name="TextBox 5921">
          <a:extLst>
            <a:ext uri="{FF2B5EF4-FFF2-40B4-BE49-F238E27FC236}">
              <a16:creationId xmlns:a16="http://schemas.microsoft.com/office/drawing/2014/main" id="{FC484B60-FCB7-4531-95FD-0C6A07F9150A}"/>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202</xdr:row>
      <xdr:rowOff>0</xdr:rowOff>
    </xdr:from>
    <xdr:ext cx="914400" cy="264560"/>
    <xdr:sp macro="" textlink="">
      <xdr:nvSpPr>
        <xdr:cNvPr id="5923" name="TextBox 5922">
          <a:extLst>
            <a:ext uri="{FF2B5EF4-FFF2-40B4-BE49-F238E27FC236}">
              <a16:creationId xmlns:a16="http://schemas.microsoft.com/office/drawing/2014/main" id="{46074E53-9BCB-43DE-959F-0EC373DD0BD0}"/>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202</xdr:row>
      <xdr:rowOff>0</xdr:rowOff>
    </xdr:from>
    <xdr:ext cx="914400" cy="264560"/>
    <xdr:sp macro="" textlink="">
      <xdr:nvSpPr>
        <xdr:cNvPr id="5924" name="TextBox 5923">
          <a:extLst>
            <a:ext uri="{FF2B5EF4-FFF2-40B4-BE49-F238E27FC236}">
              <a16:creationId xmlns:a16="http://schemas.microsoft.com/office/drawing/2014/main" id="{695EDF23-D594-43B6-9ED0-46B7051E28FD}"/>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202</xdr:row>
      <xdr:rowOff>0</xdr:rowOff>
    </xdr:from>
    <xdr:ext cx="914400" cy="264560"/>
    <xdr:sp macro="" textlink="">
      <xdr:nvSpPr>
        <xdr:cNvPr id="5925" name="TextBox 5924">
          <a:extLst>
            <a:ext uri="{FF2B5EF4-FFF2-40B4-BE49-F238E27FC236}">
              <a16:creationId xmlns:a16="http://schemas.microsoft.com/office/drawing/2014/main" id="{78CE37F8-467C-4989-B74B-030B8552254C}"/>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202</xdr:row>
      <xdr:rowOff>0</xdr:rowOff>
    </xdr:from>
    <xdr:ext cx="914400" cy="264560"/>
    <xdr:sp macro="" textlink="">
      <xdr:nvSpPr>
        <xdr:cNvPr id="5926" name="TextBox 5925">
          <a:extLst>
            <a:ext uri="{FF2B5EF4-FFF2-40B4-BE49-F238E27FC236}">
              <a16:creationId xmlns:a16="http://schemas.microsoft.com/office/drawing/2014/main" id="{4E14C4E6-8A89-43FE-A42F-1104AF06B61F}"/>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202</xdr:row>
      <xdr:rowOff>0</xdr:rowOff>
    </xdr:from>
    <xdr:ext cx="914400" cy="264560"/>
    <xdr:sp macro="" textlink="">
      <xdr:nvSpPr>
        <xdr:cNvPr id="5927" name="TextBox 5926">
          <a:extLst>
            <a:ext uri="{FF2B5EF4-FFF2-40B4-BE49-F238E27FC236}">
              <a16:creationId xmlns:a16="http://schemas.microsoft.com/office/drawing/2014/main" id="{B78749C1-1754-483E-8574-4C154DFAB737}"/>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202</xdr:row>
      <xdr:rowOff>0</xdr:rowOff>
    </xdr:from>
    <xdr:ext cx="914400" cy="264560"/>
    <xdr:sp macro="" textlink="">
      <xdr:nvSpPr>
        <xdr:cNvPr id="5928" name="TextBox 5927">
          <a:extLst>
            <a:ext uri="{FF2B5EF4-FFF2-40B4-BE49-F238E27FC236}">
              <a16:creationId xmlns:a16="http://schemas.microsoft.com/office/drawing/2014/main" id="{8A4176E8-1F84-4E7D-8B01-ADA95286A06A}"/>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202</xdr:row>
      <xdr:rowOff>0</xdr:rowOff>
    </xdr:from>
    <xdr:ext cx="914400" cy="264560"/>
    <xdr:sp macro="" textlink="">
      <xdr:nvSpPr>
        <xdr:cNvPr id="5929" name="TextBox 5928">
          <a:extLst>
            <a:ext uri="{FF2B5EF4-FFF2-40B4-BE49-F238E27FC236}">
              <a16:creationId xmlns:a16="http://schemas.microsoft.com/office/drawing/2014/main" id="{BA2BFFCA-C27C-4108-9A0E-772361379372}"/>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202</xdr:row>
      <xdr:rowOff>0</xdr:rowOff>
    </xdr:from>
    <xdr:ext cx="914400" cy="264560"/>
    <xdr:sp macro="" textlink="">
      <xdr:nvSpPr>
        <xdr:cNvPr id="5930" name="TextBox 5929">
          <a:extLst>
            <a:ext uri="{FF2B5EF4-FFF2-40B4-BE49-F238E27FC236}">
              <a16:creationId xmlns:a16="http://schemas.microsoft.com/office/drawing/2014/main" id="{159468D3-6919-4616-A269-CAB217ACDD89}"/>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202</xdr:row>
      <xdr:rowOff>0</xdr:rowOff>
    </xdr:from>
    <xdr:ext cx="914400" cy="264560"/>
    <xdr:sp macro="" textlink="">
      <xdr:nvSpPr>
        <xdr:cNvPr id="5931" name="TextBox 5930">
          <a:extLst>
            <a:ext uri="{FF2B5EF4-FFF2-40B4-BE49-F238E27FC236}">
              <a16:creationId xmlns:a16="http://schemas.microsoft.com/office/drawing/2014/main" id="{67EF7AE8-644C-4DDF-BABA-286434FEA2F0}"/>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202</xdr:row>
      <xdr:rowOff>0</xdr:rowOff>
    </xdr:from>
    <xdr:ext cx="914400" cy="264560"/>
    <xdr:sp macro="" textlink="">
      <xdr:nvSpPr>
        <xdr:cNvPr id="5932" name="TextBox 5931">
          <a:extLst>
            <a:ext uri="{FF2B5EF4-FFF2-40B4-BE49-F238E27FC236}">
              <a16:creationId xmlns:a16="http://schemas.microsoft.com/office/drawing/2014/main" id="{51C26C09-23D7-4C82-9547-DCBA0265DA61}"/>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202</xdr:row>
      <xdr:rowOff>0</xdr:rowOff>
    </xdr:from>
    <xdr:ext cx="914400" cy="264560"/>
    <xdr:sp macro="" textlink="">
      <xdr:nvSpPr>
        <xdr:cNvPr id="5933" name="TextBox 5932">
          <a:extLst>
            <a:ext uri="{FF2B5EF4-FFF2-40B4-BE49-F238E27FC236}">
              <a16:creationId xmlns:a16="http://schemas.microsoft.com/office/drawing/2014/main" id="{527251C7-97A6-43FA-B8B0-585A64B49824}"/>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202</xdr:row>
      <xdr:rowOff>0</xdr:rowOff>
    </xdr:from>
    <xdr:ext cx="914400" cy="264560"/>
    <xdr:sp macro="" textlink="">
      <xdr:nvSpPr>
        <xdr:cNvPr id="5934" name="TextBox 5933">
          <a:extLst>
            <a:ext uri="{FF2B5EF4-FFF2-40B4-BE49-F238E27FC236}">
              <a16:creationId xmlns:a16="http://schemas.microsoft.com/office/drawing/2014/main" id="{49300096-F1B6-4BC9-9A5B-483D56D0D9A0}"/>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202</xdr:row>
      <xdr:rowOff>0</xdr:rowOff>
    </xdr:from>
    <xdr:ext cx="914400" cy="264560"/>
    <xdr:sp macro="" textlink="">
      <xdr:nvSpPr>
        <xdr:cNvPr id="5935" name="TextBox 5934">
          <a:extLst>
            <a:ext uri="{FF2B5EF4-FFF2-40B4-BE49-F238E27FC236}">
              <a16:creationId xmlns:a16="http://schemas.microsoft.com/office/drawing/2014/main" id="{EF0FF8D0-7C09-48BA-BB64-D39CAD746747}"/>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202</xdr:row>
      <xdr:rowOff>0</xdr:rowOff>
    </xdr:from>
    <xdr:ext cx="914400" cy="264560"/>
    <xdr:sp macro="" textlink="">
      <xdr:nvSpPr>
        <xdr:cNvPr id="5936" name="TextBox 5935">
          <a:extLst>
            <a:ext uri="{FF2B5EF4-FFF2-40B4-BE49-F238E27FC236}">
              <a16:creationId xmlns:a16="http://schemas.microsoft.com/office/drawing/2014/main" id="{AE1C5E69-585F-45EC-B820-A44B65D4ECA0}"/>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202</xdr:row>
      <xdr:rowOff>0</xdr:rowOff>
    </xdr:from>
    <xdr:ext cx="914400" cy="264560"/>
    <xdr:sp macro="" textlink="">
      <xdr:nvSpPr>
        <xdr:cNvPr id="5937" name="TextBox 5936">
          <a:extLst>
            <a:ext uri="{FF2B5EF4-FFF2-40B4-BE49-F238E27FC236}">
              <a16:creationId xmlns:a16="http://schemas.microsoft.com/office/drawing/2014/main" id="{02E5C0CD-C03B-4867-BC7A-D180A76074C2}"/>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202</xdr:row>
      <xdr:rowOff>0</xdr:rowOff>
    </xdr:from>
    <xdr:ext cx="914400" cy="264560"/>
    <xdr:sp macro="" textlink="">
      <xdr:nvSpPr>
        <xdr:cNvPr id="5938" name="TextBox 5937">
          <a:extLst>
            <a:ext uri="{FF2B5EF4-FFF2-40B4-BE49-F238E27FC236}">
              <a16:creationId xmlns:a16="http://schemas.microsoft.com/office/drawing/2014/main" id="{065B0251-4B40-4966-8CC6-2F34B968A205}"/>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202</xdr:row>
      <xdr:rowOff>0</xdr:rowOff>
    </xdr:from>
    <xdr:ext cx="914400" cy="264560"/>
    <xdr:sp macro="" textlink="">
      <xdr:nvSpPr>
        <xdr:cNvPr id="5939" name="TextBox 5938">
          <a:extLst>
            <a:ext uri="{FF2B5EF4-FFF2-40B4-BE49-F238E27FC236}">
              <a16:creationId xmlns:a16="http://schemas.microsoft.com/office/drawing/2014/main" id="{A5F4ECFC-1432-49EF-B781-52E471B2E0EE}"/>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202</xdr:row>
      <xdr:rowOff>0</xdr:rowOff>
    </xdr:from>
    <xdr:ext cx="914400" cy="264560"/>
    <xdr:sp macro="" textlink="">
      <xdr:nvSpPr>
        <xdr:cNvPr id="5940" name="TextBox 5939">
          <a:extLst>
            <a:ext uri="{FF2B5EF4-FFF2-40B4-BE49-F238E27FC236}">
              <a16:creationId xmlns:a16="http://schemas.microsoft.com/office/drawing/2014/main" id="{66DAA451-7B57-4304-964B-E704F09ED737}"/>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202</xdr:row>
      <xdr:rowOff>0</xdr:rowOff>
    </xdr:from>
    <xdr:ext cx="914400" cy="264560"/>
    <xdr:sp macro="" textlink="">
      <xdr:nvSpPr>
        <xdr:cNvPr id="5941" name="TextBox 5940">
          <a:extLst>
            <a:ext uri="{FF2B5EF4-FFF2-40B4-BE49-F238E27FC236}">
              <a16:creationId xmlns:a16="http://schemas.microsoft.com/office/drawing/2014/main" id="{56C9154F-2165-44F4-A5E5-70398815E564}"/>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202</xdr:row>
      <xdr:rowOff>0</xdr:rowOff>
    </xdr:from>
    <xdr:ext cx="914400" cy="264560"/>
    <xdr:sp macro="" textlink="">
      <xdr:nvSpPr>
        <xdr:cNvPr id="5942" name="TextBox 5941">
          <a:extLst>
            <a:ext uri="{FF2B5EF4-FFF2-40B4-BE49-F238E27FC236}">
              <a16:creationId xmlns:a16="http://schemas.microsoft.com/office/drawing/2014/main" id="{8C8C2FAA-A421-432B-A134-E7BDB5F557C8}"/>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202</xdr:row>
      <xdr:rowOff>0</xdr:rowOff>
    </xdr:from>
    <xdr:ext cx="914400" cy="264560"/>
    <xdr:sp macro="" textlink="">
      <xdr:nvSpPr>
        <xdr:cNvPr id="5943" name="TextBox 5942">
          <a:extLst>
            <a:ext uri="{FF2B5EF4-FFF2-40B4-BE49-F238E27FC236}">
              <a16:creationId xmlns:a16="http://schemas.microsoft.com/office/drawing/2014/main" id="{4E649BCD-10C6-41D8-8B2B-CCDF3E462BE5}"/>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202</xdr:row>
      <xdr:rowOff>0</xdr:rowOff>
    </xdr:from>
    <xdr:ext cx="914400" cy="264560"/>
    <xdr:sp macro="" textlink="">
      <xdr:nvSpPr>
        <xdr:cNvPr id="5944" name="TextBox 5943">
          <a:extLst>
            <a:ext uri="{FF2B5EF4-FFF2-40B4-BE49-F238E27FC236}">
              <a16:creationId xmlns:a16="http://schemas.microsoft.com/office/drawing/2014/main" id="{14658AB9-F5CF-46C0-AE87-8A7379CE1435}"/>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202</xdr:row>
      <xdr:rowOff>0</xdr:rowOff>
    </xdr:from>
    <xdr:ext cx="914400" cy="264560"/>
    <xdr:sp macro="" textlink="">
      <xdr:nvSpPr>
        <xdr:cNvPr id="5945" name="TextBox 5944">
          <a:extLst>
            <a:ext uri="{FF2B5EF4-FFF2-40B4-BE49-F238E27FC236}">
              <a16:creationId xmlns:a16="http://schemas.microsoft.com/office/drawing/2014/main" id="{4DEF0A9D-E042-4941-8014-F1316BAAC7B2}"/>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202</xdr:row>
      <xdr:rowOff>0</xdr:rowOff>
    </xdr:from>
    <xdr:ext cx="914400" cy="264560"/>
    <xdr:sp macro="" textlink="">
      <xdr:nvSpPr>
        <xdr:cNvPr id="5946" name="TextBox 5945">
          <a:extLst>
            <a:ext uri="{FF2B5EF4-FFF2-40B4-BE49-F238E27FC236}">
              <a16:creationId xmlns:a16="http://schemas.microsoft.com/office/drawing/2014/main" id="{7A1A340A-0F5F-43B7-AF27-7F8BAC6AC46B}"/>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202</xdr:row>
      <xdr:rowOff>0</xdr:rowOff>
    </xdr:from>
    <xdr:ext cx="914400" cy="264560"/>
    <xdr:sp macro="" textlink="">
      <xdr:nvSpPr>
        <xdr:cNvPr id="5947" name="TextBox 5946">
          <a:extLst>
            <a:ext uri="{FF2B5EF4-FFF2-40B4-BE49-F238E27FC236}">
              <a16:creationId xmlns:a16="http://schemas.microsoft.com/office/drawing/2014/main" id="{9732F02B-FCDC-452F-ABFE-3ABF2DB98B57}"/>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202</xdr:row>
      <xdr:rowOff>0</xdr:rowOff>
    </xdr:from>
    <xdr:ext cx="914400" cy="264560"/>
    <xdr:sp macro="" textlink="">
      <xdr:nvSpPr>
        <xdr:cNvPr id="5948" name="TextBox 5947">
          <a:extLst>
            <a:ext uri="{FF2B5EF4-FFF2-40B4-BE49-F238E27FC236}">
              <a16:creationId xmlns:a16="http://schemas.microsoft.com/office/drawing/2014/main" id="{2DFD0E61-E93D-472A-BEC6-95C575040D26}"/>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202</xdr:row>
      <xdr:rowOff>0</xdr:rowOff>
    </xdr:from>
    <xdr:ext cx="914400" cy="264560"/>
    <xdr:sp macro="" textlink="">
      <xdr:nvSpPr>
        <xdr:cNvPr id="5949" name="TextBox 5948">
          <a:extLst>
            <a:ext uri="{FF2B5EF4-FFF2-40B4-BE49-F238E27FC236}">
              <a16:creationId xmlns:a16="http://schemas.microsoft.com/office/drawing/2014/main" id="{1869D422-D912-4C7D-B620-C6F7966244DD}"/>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202</xdr:row>
      <xdr:rowOff>0</xdr:rowOff>
    </xdr:from>
    <xdr:ext cx="914400" cy="264560"/>
    <xdr:sp macro="" textlink="">
      <xdr:nvSpPr>
        <xdr:cNvPr id="5950" name="TextBox 5949">
          <a:extLst>
            <a:ext uri="{FF2B5EF4-FFF2-40B4-BE49-F238E27FC236}">
              <a16:creationId xmlns:a16="http://schemas.microsoft.com/office/drawing/2014/main" id="{EBCA3A8E-5662-432E-8F8F-3D705B3088DA}"/>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202</xdr:row>
      <xdr:rowOff>0</xdr:rowOff>
    </xdr:from>
    <xdr:ext cx="914400" cy="264560"/>
    <xdr:sp macro="" textlink="">
      <xdr:nvSpPr>
        <xdr:cNvPr id="5951" name="TextBox 5950">
          <a:extLst>
            <a:ext uri="{FF2B5EF4-FFF2-40B4-BE49-F238E27FC236}">
              <a16:creationId xmlns:a16="http://schemas.microsoft.com/office/drawing/2014/main" id="{8FDA6FC2-EB2A-47F7-8F25-9EF4F211AE4D}"/>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202</xdr:row>
      <xdr:rowOff>0</xdr:rowOff>
    </xdr:from>
    <xdr:ext cx="914400" cy="264560"/>
    <xdr:sp macro="" textlink="">
      <xdr:nvSpPr>
        <xdr:cNvPr id="5952" name="TextBox 5951">
          <a:extLst>
            <a:ext uri="{FF2B5EF4-FFF2-40B4-BE49-F238E27FC236}">
              <a16:creationId xmlns:a16="http://schemas.microsoft.com/office/drawing/2014/main" id="{5002F724-51E6-49F5-8797-C8A4CE4E7181}"/>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202</xdr:row>
      <xdr:rowOff>0</xdr:rowOff>
    </xdr:from>
    <xdr:ext cx="914400" cy="264560"/>
    <xdr:sp macro="" textlink="">
      <xdr:nvSpPr>
        <xdr:cNvPr id="5953" name="TextBox 5952">
          <a:extLst>
            <a:ext uri="{FF2B5EF4-FFF2-40B4-BE49-F238E27FC236}">
              <a16:creationId xmlns:a16="http://schemas.microsoft.com/office/drawing/2014/main" id="{5352D339-F2AB-4E92-ACBA-6FE2EED114BA}"/>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202</xdr:row>
      <xdr:rowOff>0</xdr:rowOff>
    </xdr:from>
    <xdr:ext cx="914400" cy="264560"/>
    <xdr:sp macro="" textlink="">
      <xdr:nvSpPr>
        <xdr:cNvPr id="5954" name="TextBox 5953">
          <a:extLst>
            <a:ext uri="{FF2B5EF4-FFF2-40B4-BE49-F238E27FC236}">
              <a16:creationId xmlns:a16="http://schemas.microsoft.com/office/drawing/2014/main" id="{E6A926FB-941C-4A37-B668-72026D2296A3}"/>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202</xdr:row>
      <xdr:rowOff>0</xdr:rowOff>
    </xdr:from>
    <xdr:ext cx="914400" cy="264560"/>
    <xdr:sp macro="" textlink="">
      <xdr:nvSpPr>
        <xdr:cNvPr id="5955" name="TextBox 5954">
          <a:extLst>
            <a:ext uri="{FF2B5EF4-FFF2-40B4-BE49-F238E27FC236}">
              <a16:creationId xmlns:a16="http://schemas.microsoft.com/office/drawing/2014/main" id="{6B859E49-472F-4767-848B-6C7E9100BE03}"/>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202</xdr:row>
      <xdr:rowOff>0</xdr:rowOff>
    </xdr:from>
    <xdr:ext cx="914400" cy="264560"/>
    <xdr:sp macro="" textlink="">
      <xdr:nvSpPr>
        <xdr:cNvPr id="5956" name="TextBox 5955">
          <a:extLst>
            <a:ext uri="{FF2B5EF4-FFF2-40B4-BE49-F238E27FC236}">
              <a16:creationId xmlns:a16="http://schemas.microsoft.com/office/drawing/2014/main" id="{0E7C6543-6122-4466-91F6-AA3969826BDA}"/>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202</xdr:row>
      <xdr:rowOff>0</xdr:rowOff>
    </xdr:from>
    <xdr:ext cx="914400" cy="264560"/>
    <xdr:sp macro="" textlink="">
      <xdr:nvSpPr>
        <xdr:cNvPr id="5957" name="TextBox 5956">
          <a:extLst>
            <a:ext uri="{FF2B5EF4-FFF2-40B4-BE49-F238E27FC236}">
              <a16:creationId xmlns:a16="http://schemas.microsoft.com/office/drawing/2014/main" id="{E2462842-014E-4571-8E48-326B7BE6723D}"/>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202</xdr:row>
      <xdr:rowOff>0</xdr:rowOff>
    </xdr:from>
    <xdr:ext cx="914400" cy="264560"/>
    <xdr:sp macro="" textlink="">
      <xdr:nvSpPr>
        <xdr:cNvPr id="5958" name="TextBox 5957">
          <a:extLst>
            <a:ext uri="{FF2B5EF4-FFF2-40B4-BE49-F238E27FC236}">
              <a16:creationId xmlns:a16="http://schemas.microsoft.com/office/drawing/2014/main" id="{4EC42343-8715-437E-97E1-61D9A071C5A0}"/>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202</xdr:row>
      <xdr:rowOff>0</xdr:rowOff>
    </xdr:from>
    <xdr:ext cx="914400" cy="264560"/>
    <xdr:sp macro="" textlink="">
      <xdr:nvSpPr>
        <xdr:cNvPr id="5959" name="TextBox 5958">
          <a:extLst>
            <a:ext uri="{FF2B5EF4-FFF2-40B4-BE49-F238E27FC236}">
              <a16:creationId xmlns:a16="http://schemas.microsoft.com/office/drawing/2014/main" id="{180523EF-4706-45B3-9B2F-D907DAE2E8DE}"/>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202</xdr:row>
      <xdr:rowOff>0</xdr:rowOff>
    </xdr:from>
    <xdr:ext cx="914400" cy="264560"/>
    <xdr:sp macro="" textlink="">
      <xdr:nvSpPr>
        <xdr:cNvPr id="5960" name="TextBox 5959">
          <a:extLst>
            <a:ext uri="{FF2B5EF4-FFF2-40B4-BE49-F238E27FC236}">
              <a16:creationId xmlns:a16="http://schemas.microsoft.com/office/drawing/2014/main" id="{9E5BFE2D-A75C-4436-8675-F63D01A0F0FD}"/>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202</xdr:row>
      <xdr:rowOff>0</xdr:rowOff>
    </xdr:from>
    <xdr:ext cx="914400" cy="264560"/>
    <xdr:sp macro="" textlink="">
      <xdr:nvSpPr>
        <xdr:cNvPr id="5961" name="TextBox 5960">
          <a:extLst>
            <a:ext uri="{FF2B5EF4-FFF2-40B4-BE49-F238E27FC236}">
              <a16:creationId xmlns:a16="http://schemas.microsoft.com/office/drawing/2014/main" id="{D3599DC2-A4E3-4E55-A1DB-D1088CBC157E}"/>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202</xdr:row>
      <xdr:rowOff>0</xdr:rowOff>
    </xdr:from>
    <xdr:ext cx="914400" cy="264560"/>
    <xdr:sp macro="" textlink="">
      <xdr:nvSpPr>
        <xdr:cNvPr id="5962" name="TextBox 5961">
          <a:extLst>
            <a:ext uri="{FF2B5EF4-FFF2-40B4-BE49-F238E27FC236}">
              <a16:creationId xmlns:a16="http://schemas.microsoft.com/office/drawing/2014/main" id="{31E4ADA8-210E-4FB7-A11C-CDAC12E9A101}"/>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202</xdr:row>
      <xdr:rowOff>0</xdr:rowOff>
    </xdr:from>
    <xdr:ext cx="914400" cy="264560"/>
    <xdr:sp macro="" textlink="">
      <xdr:nvSpPr>
        <xdr:cNvPr id="5963" name="TextBox 5962">
          <a:extLst>
            <a:ext uri="{FF2B5EF4-FFF2-40B4-BE49-F238E27FC236}">
              <a16:creationId xmlns:a16="http://schemas.microsoft.com/office/drawing/2014/main" id="{08373A0C-85FC-4401-B32A-3009F4E21890}"/>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202</xdr:row>
      <xdr:rowOff>0</xdr:rowOff>
    </xdr:from>
    <xdr:ext cx="914400" cy="264560"/>
    <xdr:sp macro="" textlink="">
      <xdr:nvSpPr>
        <xdr:cNvPr id="5964" name="TextBox 5963">
          <a:extLst>
            <a:ext uri="{FF2B5EF4-FFF2-40B4-BE49-F238E27FC236}">
              <a16:creationId xmlns:a16="http://schemas.microsoft.com/office/drawing/2014/main" id="{C0723F8B-A090-4354-9E5D-72CF3AFFF15A}"/>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202</xdr:row>
      <xdr:rowOff>0</xdr:rowOff>
    </xdr:from>
    <xdr:ext cx="914400" cy="264560"/>
    <xdr:sp macro="" textlink="">
      <xdr:nvSpPr>
        <xdr:cNvPr id="5965" name="TextBox 5964">
          <a:extLst>
            <a:ext uri="{FF2B5EF4-FFF2-40B4-BE49-F238E27FC236}">
              <a16:creationId xmlns:a16="http://schemas.microsoft.com/office/drawing/2014/main" id="{96AB5C83-4DC1-49D3-B2F4-AEF4EF2497F2}"/>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202</xdr:row>
      <xdr:rowOff>0</xdr:rowOff>
    </xdr:from>
    <xdr:ext cx="914400" cy="264560"/>
    <xdr:sp macro="" textlink="">
      <xdr:nvSpPr>
        <xdr:cNvPr id="5966" name="TextBox 5965">
          <a:extLst>
            <a:ext uri="{FF2B5EF4-FFF2-40B4-BE49-F238E27FC236}">
              <a16:creationId xmlns:a16="http://schemas.microsoft.com/office/drawing/2014/main" id="{F0F35F12-AF29-42E2-807C-C54C365B20FC}"/>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202</xdr:row>
      <xdr:rowOff>0</xdr:rowOff>
    </xdr:from>
    <xdr:ext cx="914400" cy="264560"/>
    <xdr:sp macro="" textlink="">
      <xdr:nvSpPr>
        <xdr:cNvPr id="5967" name="TextBox 5966">
          <a:extLst>
            <a:ext uri="{FF2B5EF4-FFF2-40B4-BE49-F238E27FC236}">
              <a16:creationId xmlns:a16="http://schemas.microsoft.com/office/drawing/2014/main" id="{59052BC3-D65D-4C26-83B2-569E51629082}"/>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202</xdr:row>
      <xdr:rowOff>0</xdr:rowOff>
    </xdr:from>
    <xdr:ext cx="914400" cy="264560"/>
    <xdr:sp macro="" textlink="">
      <xdr:nvSpPr>
        <xdr:cNvPr id="5968" name="TextBox 5967">
          <a:extLst>
            <a:ext uri="{FF2B5EF4-FFF2-40B4-BE49-F238E27FC236}">
              <a16:creationId xmlns:a16="http://schemas.microsoft.com/office/drawing/2014/main" id="{4583ABF5-AB74-4EC4-8E57-9948F01B0AC3}"/>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202</xdr:row>
      <xdr:rowOff>0</xdr:rowOff>
    </xdr:from>
    <xdr:ext cx="914400" cy="264560"/>
    <xdr:sp macro="" textlink="">
      <xdr:nvSpPr>
        <xdr:cNvPr id="5969" name="TextBox 5968">
          <a:extLst>
            <a:ext uri="{FF2B5EF4-FFF2-40B4-BE49-F238E27FC236}">
              <a16:creationId xmlns:a16="http://schemas.microsoft.com/office/drawing/2014/main" id="{4ED4A727-7AE7-4C98-8EE6-D7F11282C065}"/>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202</xdr:row>
      <xdr:rowOff>0</xdr:rowOff>
    </xdr:from>
    <xdr:ext cx="914400" cy="264560"/>
    <xdr:sp macro="" textlink="">
      <xdr:nvSpPr>
        <xdr:cNvPr id="5970" name="TextBox 5969">
          <a:extLst>
            <a:ext uri="{FF2B5EF4-FFF2-40B4-BE49-F238E27FC236}">
              <a16:creationId xmlns:a16="http://schemas.microsoft.com/office/drawing/2014/main" id="{158BFC9D-2198-4700-AE96-5B390DD9EFBC}"/>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202</xdr:row>
      <xdr:rowOff>0</xdr:rowOff>
    </xdr:from>
    <xdr:ext cx="914400" cy="264560"/>
    <xdr:sp macro="" textlink="">
      <xdr:nvSpPr>
        <xdr:cNvPr id="5971" name="TextBox 5970">
          <a:extLst>
            <a:ext uri="{FF2B5EF4-FFF2-40B4-BE49-F238E27FC236}">
              <a16:creationId xmlns:a16="http://schemas.microsoft.com/office/drawing/2014/main" id="{9A34E942-8887-458B-9296-B2811C6F7EAB}"/>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202</xdr:row>
      <xdr:rowOff>0</xdr:rowOff>
    </xdr:from>
    <xdr:ext cx="914400" cy="264560"/>
    <xdr:sp macro="" textlink="">
      <xdr:nvSpPr>
        <xdr:cNvPr id="5972" name="TextBox 5971">
          <a:extLst>
            <a:ext uri="{FF2B5EF4-FFF2-40B4-BE49-F238E27FC236}">
              <a16:creationId xmlns:a16="http://schemas.microsoft.com/office/drawing/2014/main" id="{80E273E3-E14F-4895-9E83-B0BD8C697651}"/>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202</xdr:row>
      <xdr:rowOff>0</xdr:rowOff>
    </xdr:from>
    <xdr:ext cx="914400" cy="264560"/>
    <xdr:sp macro="" textlink="">
      <xdr:nvSpPr>
        <xdr:cNvPr id="5973" name="TextBox 5972">
          <a:extLst>
            <a:ext uri="{FF2B5EF4-FFF2-40B4-BE49-F238E27FC236}">
              <a16:creationId xmlns:a16="http://schemas.microsoft.com/office/drawing/2014/main" id="{8A8924E8-604D-4DC7-B523-BBE83DA13C81}"/>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202</xdr:row>
      <xdr:rowOff>0</xdr:rowOff>
    </xdr:from>
    <xdr:ext cx="914400" cy="264560"/>
    <xdr:sp macro="" textlink="">
      <xdr:nvSpPr>
        <xdr:cNvPr id="5974" name="TextBox 5973">
          <a:extLst>
            <a:ext uri="{FF2B5EF4-FFF2-40B4-BE49-F238E27FC236}">
              <a16:creationId xmlns:a16="http://schemas.microsoft.com/office/drawing/2014/main" id="{0FB9E863-6392-45C8-9D10-27252E1A5C46}"/>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202</xdr:row>
      <xdr:rowOff>0</xdr:rowOff>
    </xdr:from>
    <xdr:ext cx="914400" cy="264560"/>
    <xdr:sp macro="" textlink="">
      <xdr:nvSpPr>
        <xdr:cNvPr id="5975" name="TextBox 5974">
          <a:extLst>
            <a:ext uri="{FF2B5EF4-FFF2-40B4-BE49-F238E27FC236}">
              <a16:creationId xmlns:a16="http://schemas.microsoft.com/office/drawing/2014/main" id="{6F436F80-5239-4943-8316-3BF6DB2E2B62}"/>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202</xdr:row>
      <xdr:rowOff>0</xdr:rowOff>
    </xdr:from>
    <xdr:ext cx="914400" cy="264560"/>
    <xdr:sp macro="" textlink="">
      <xdr:nvSpPr>
        <xdr:cNvPr id="5976" name="TextBox 5975">
          <a:extLst>
            <a:ext uri="{FF2B5EF4-FFF2-40B4-BE49-F238E27FC236}">
              <a16:creationId xmlns:a16="http://schemas.microsoft.com/office/drawing/2014/main" id="{8E22F736-AA0D-4550-87D3-D982F1D570D5}"/>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202</xdr:row>
      <xdr:rowOff>0</xdr:rowOff>
    </xdr:from>
    <xdr:ext cx="914400" cy="264560"/>
    <xdr:sp macro="" textlink="">
      <xdr:nvSpPr>
        <xdr:cNvPr id="5977" name="TextBox 5976">
          <a:extLst>
            <a:ext uri="{FF2B5EF4-FFF2-40B4-BE49-F238E27FC236}">
              <a16:creationId xmlns:a16="http://schemas.microsoft.com/office/drawing/2014/main" id="{E6A99717-2ED9-4D32-B03A-8AA37EFBC672}"/>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202</xdr:row>
      <xdr:rowOff>0</xdr:rowOff>
    </xdr:from>
    <xdr:ext cx="914400" cy="264560"/>
    <xdr:sp macro="" textlink="">
      <xdr:nvSpPr>
        <xdr:cNvPr id="5978" name="TextBox 5977">
          <a:extLst>
            <a:ext uri="{FF2B5EF4-FFF2-40B4-BE49-F238E27FC236}">
              <a16:creationId xmlns:a16="http://schemas.microsoft.com/office/drawing/2014/main" id="{0E9B8C36-8E2F-44F7-BE26-E0B81BA91329}"/>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202</xdr:row>
      <xdr:rowOff>0</xdr:rowOff>
    </xdr:from>
    <xdr:ext cx="914400" cy="264560"/>
    <xdr:sp macro="" textlink="">
      <xdr:nvSpPr>
        <xdr:cNvPr id="5979" name="TextBox 5978">
          <a:extLst>
            <a:ext uri="{FF2B5EF4-FFF2-40B4-BE49-F238E27FC236}">
              <a16:creationId xmlns:a16="http://schemas.microsoft.com/office/drawing/2014/main" id="{D8890D93-E1C5-4B22-83C7-DF422498D80C}"/>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202</xdr:row>
      <xdr:rowOff>0</xdr:rowOff>
    </xdr:from>
    <xdr:ext cx="914400" cy="264560"/>
    <xdr:sp macro="" textlink="">
      <xdr:nvSpPr>
        <xdr:cNvPr id="5980" name="TextBox 5979">
          <a:extLst>
            <a:ext uri="{FF2B5EF4-FFF2-40B4-BE49-F238E27FC236}">
              <a16:creationId xmlns:a16="http://schemas.microsoft.com/office/drawing/2014/main" id="{D8390C99-2CC2-4E75-BDD7-CC40C36F26F8}"/>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202</xdr:row>
      <xdr:rowOff>0</xdr:rowOff>
    </xdr:from>
    <xdr:ext cx="914400" cy="264560"/>
    <xdr:sp macro="" textlink="">
      <xdr:nvSpPr>
        <xdr:cNvPr id="5981" name="TextBox 5980">
          <a:extLst>
            <a:ext uri="{FF2B5EF4-FFF2-40B4-BE49-F238E27FC236}">
              <a16:creationId xmlns:a16="http://schemas.microsoft.com/office/drawing/2014/main" id="{75DC2409-DD40-44CA-919E-68F018C44D63}"/>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202</xdr:row>
      <xdr:rowOff>0</xdr:rowOff>
    </xdr:from>
    <xdr:ext cx="914400" cy="264560"/>
    <xdr:sp macro="" textlink="">
      <xdr:nvSpPr>
        <xdr:cNvPr id="5982" name="TextBox 5981">
          <a:extLst>
            <a:ext uri="{FF2B5EF4-FFF2-40B4-BE49-F238E27FC236}">
              <a16:creationId xmlns:a16="http://schemas.microsoft.com/office/drawing/2014/main" id="{3C8DEC87-5C78-4938-96E7-8D70AC7E8B41}"/>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202</xdr:row>
      <xdr:rowOff>0</xdr:rowOff>
    </xdr:from>
    <xdr:ext cx="914400" cy="264560"/>
    <xdr:sp macro="" textlink="">
      <xdr:nvSpPr>
        <xdr:cNvPr id="5983" name="TextBox 5982">
          <a:extLst>
            <a:ext uri="{FF2B5EF4-FFF2-40B4-BE49-F238E27FC236}">
              <a16:creationId xmlns:a16="http://schemas.microsoft.com/office/drawing/2014/main" id="{2179E218-C5AD-482F-B06A-B68CBE7B5DF8}"/>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202</xdr:row>
      <xdr:rowOff>0</xdr:rowOff>
    </xdr:from>
    <xdr:ext cx="914400" cy="264560"/>
    <xdr:sp macro="" textlink="">
      <xdr:nvSpPr>
        <xdr:cNvPr id="5984" name="TextBox 5983">
          <a:extLst>
            <a:ext uri="{FF2B5EF4-FFF2-40B4-BE49-F238E27FC236}">
              <a16:creationId xmlns:a16="http://schemas.microsoft.com/office/drawing/2014/main" id="{F86357BB-5048-477D-8E4A-D1E7077D18DE}"/>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202</xdr:row>
      <xdr:rowOff>0</xdr:rowOff>
    </xdr:from>
    <xdr:ext cx="914400" cy="264560"/>
    <xdr:sp macro="" textlink="">
      <xdr:nvSpPr>
        <xdr:cNvPr id="5985" name="TextBox 5984">
          <a:extLst>
            <a:ext uri="{FF2B5EF4-FFF2-40B4-BE49-F238E27FC236}">
              <a16:creationId xmlns:a16="http://schemas.microsoft.com/office/drawing/2014/main" id="{5E12981E-1EE4-476E-AD2C-72640BAAF184}"/>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202</xdr:row>
      <xdr:rowOff>0</xdr:rowOff>
    </xdr:from>
    <xdr:ext cx="914400" cy="264560"/>
    <xdr:sp macro="" textlink="">
      <xdr:nvSpPr>
        <xdr:cNvPr id="5986" name="TextBox 5985">
          <a:extLst>
            <a:ext uri="{FF2B5EF4-FFF2-40B4-BE49-F238E27FC236}">
              <a16:creationId xmlns:a16="http://schemas.microsoft.com/office/drawing/2014/main" id="{601F3C82-4263-4C76-B8DB-8F33C26DA792}"/>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202</xdr:row>
      <xdr:rowOff>0</xdr:rowOff>
    </xdr:from>
    <xdr:ext cx="914400" cy="264560"/>
    <xdr:sp macro="" textlink="">
      <xdr:nvSpPr>
        <xdr:cNvPr id="5987" name="TextBox 5986">
          <a:extLst>
            <a:ext uri="{FF2B5EF4-FFF2-40B4-BE49-F238E27FC236}">
              <a16:creationId xmlns:a16="http://schemas.microsoft.com/office/drawing/2014/main" id="{BC1D3B9D-5E0B-4D3A-A21C-1B5DE69EBDC2}"/>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202</xdr:row>
      <xdr:rowOff>0</xdr:rowOff>
    </xdr:from>
    <xdr:ext cx="914400" cy="264560"/>
    <xdr:sp macro="" textlink="">
      <xdr:nvSpPr>
        <xdr:cNvPr id="5988" name="TextBox 5987">
          <a:extLst>
            <a:ext uri="{FF2B5EF4-FFF2-40B4-BE49-F238E27FC236}">
              <a16:creationId xmlns:a16="http://schemas.microsoft.com/office/drawing/2014/main" id="{626287AF-8AA5-44B7-83E5-5D087F11A3D5}"/>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202</xdr:row>
      <xdr:rowOff>0</xdr:rowOff>
    </xdr:from>
    <xdr:ext cx="914400" cy="264560"/>
    <xdr:sp macro="" textlink="">
      <xdr:nvSpPr>
        <xdr:cNvPr id="5989" name="TextBox 5988">
          <a:extLst>
            <a:ext uri="{FF2B5EF4-FFF2-40B4-BE49-F238E27FC236}">
              <a16:creationId xmlns:a16="http://schemas.microsoft.com/office/drawing/2014/main" id="{5EC4552D-B053-4BBB-967E-1A2E8CDA6FB6}"/>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202</xdr:row>
      <xdr:rowOff>0</xdr:rowOff>
    </xdr:from>
    <xdr:ext cx="914400" cy="264560"/>
    <xdr:sp macro="" textlink="">
      <xdr:nvSpPr>
        <xdr:cNvPr id="5990" name="TextBox 5989">
          <a:extLst>
            <a:ext uri="{FF2B5EF4-FFF2-40B4-BE49-F238E27FC236}">
              <a16:creationId xmlns:a16="http://schemas.microsoft.com/office/drawing/2014/main" id="{04A93C99-CAA9-44F3-9DF6-516E7D853D14}"/>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202</xdr:row>
      <xdr:rowOff>0</xdr:rowOff>
    </xdr:from>
    <xdr:ext cx="914400" cy="264560"/>
    <xdr:sp macro="" textlink="">
      <xdr:nvSpPr>
        <xdr:cNvPr id="5991" name="TextBox 5990">
          <a:extLst>
            <a:ext uri="{FF2B5EF4-FFF2-40B4-BE49-F238E27FC236}">
              <a16:creationId xmlns:a16="http://schemas.microsoft.com/office/drawing/2014/main" id="{E6BA5CE8-AB32-436E-B903-F827D410969B}"/>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202</xdr:row>
      <xdr:rowOff>0</xdr:rowOff>
    </xdr:from>
    <xdr:ext cx="914400" cy="264560"/>
    <xdr:sp macro="" textlink="">
      <xdr:nvSpPr>
        <xdr:cNvPr id="5992" name="TextBox 5991">
          <a:extLst>
            <a:ext uri="{FF2B5EF4-FFF2-40B4-BE49-F238E27FC236}">
              <a16:creationId xmlns:a16="http://schemas.microsoft.com/office/drawing/2014/main" id="{680B842E-E33A-469E-8FA1-E7D1947C955B}"/>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202</xdr:row>
      <xdr:rowOff>0</xdr:rowOff>
    </xdr:from>
    <xdr:ext cx="914400" cy="264560"/>
    <xdr:sp macro="" textlink="">
      <xdr:nvSpPr>
        <xdr:cNvPr id="5993" name="TextBox 5992">
          <a:extLst>
            <a:ext uri="{FF2B5EF4-FFF2-40B4-BE49-F238E27FC236}">
              <a16:creationId xmlns:a16="http://schemas.microsoft.com/office/drawing/2014/main" id="{256D02E1-8D70-4FD9-BF89-F02C37CF118A}"/>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202</xdr:row>
      <xdr:rowOff>0</xdr:rowOff>
    </xdr:from>
    <xdr:ext cx="914400" cy="264560"/>
    <xdr:sp macro="" textlink="">
      <xdr:nvSpPr>
        <xdr:cNvPr id="5994" name="TextBox 5993">
          <a:extLst>
            <a:ext uri="{FF2B5EF4-FFF2-40B4-BE49-F238E27FC236}">
              <a16:creationId xmlns:a16="http://schemas.microsoft.com/office/drawing/2014/main" id="{FE30F889-D93F-430B-B1B0-D33F98A0AFAE}"/>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202</xdr:row>
      <xdr:rowOff>0</xdr:rowOff>
    </xdr:from>
    <xdr:ext cx="914400" cy="264560"/>
    <xdr:sp macro="" textlink="">
      <xdr:nvSpPr>
        <xdr:cNvPr id="5995" name="TextBox 5994">
          <a:extLst>
            <a:ext uri="{FF2B5EF4-FFF2-40B4-BE49-F238E27FC236}">
              <a16:creationId xmlns:a16="http://schemas.microsoft.com/office/drawing/2014/main" id="{23424CAF-8861-4879-8BF5-890DDEE8C5A3}"/>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202</xdr:row>
      <xdr:rowOff>0</xdr:rowOff>
    </xdr:from>
    <xdr:ext cx="914400" cy="264560"/>
    <xdr:sp macro="" textlink="">
      <xdr:nvSpPr>
        <xdr:cNvPr id="5996" name="TextBox 5995">
          <a:extLst>
            <a:ext uri="{FF2B5EF4-FFF2-40B4-BE49-F238E27FC236}">
              <a16:creationId xmlns:a16="http://schemas.microsoft.com/office/drawing/2014/main" id="{FE13DEF3-F37B-4FB5-AA63-D032769D9C69}"/>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202</xdr:row>
      <xdr:rowOff>0</xdr:rowOff>
    </xdr:from>
    <xdr:ext cx="914400" cy="264560"/>
    <xdr:sp macro="" textlink="">
      <xdr:nvSpPr>
        <xdr:cNvPr id="5997" name="TextBox 5996">
          <a:extLst>
            <a:ext uri="{FF2B5EF4-FFF2-40B4-BE49-F238E27FC236}">
              <a16:creationId xmlns:a16="http://schemas.microsoft.com/office/drawing/2014/main" id="{4CAE2FA0-8C8D-4BF2-B193-F6E90B016894}"/>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202</xdr:row>
      <xdr:rowOff>0</xdr:rowOff>
    </xdr:from>
    <xdr:ext cx="914400" cy="264560"/>
    <xdr:sp macro="" textlink="">
      <xdr:nvSpPr>
        <xdr:cNvPr id="5998" name="TextBox 5997">
          <a:extLst>
            <a:ext uri="{FF2B5EF4-FFF2-40B4-BE49-F238E27FC236}">
              <a16:creationId xmlns:a16="http://schemas.microsoft.com/office/drawing/2014/main" id="{25FC7542-19AA-4CFD-A714-92BEE3CEFCAE}"/>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202</xdr:row>
      <xdr:rowOff>0</xdr:rowOff>
    </xdr:from>
    <xdr:ext cx="914400" cy="264560"/>
    <xdr:sp macro="" textlink="">
      <xdr:nvSpPr>
        <xdr:cNvPr id="5999" name="TextBox 5998">
          <a:extLst>
            <a:ext uri="{FF2B5EF4-FFF2-40B4-BE49-F238E27FC236}">
              <a16:creationId xmlns:a16="http://schemas.microsoft.com/office/drawing/2014/main" id="{307CF2F3-8F5E-4C84-BFD9-3C514C13AD03}"/>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202</xdr:row>
      <xdr:rowOff>0</xdr:rowOff>
    </xdr:from>
    <xdr:ext cx="914400" cy="264560"/>
    <xdr:sp macro="" textlink="">
      <xdr:nvSpPr>
        <xdr:cNvPr id="6000" name="TextBox 5999">
          <a:extLst>
            <a:ext uri="{FF2B5EF4-FFF2-40B4-BE49-F238E27FC236}">
              <a16:creationId xmlns:a16="http://schemas.microsoft.com/office/drawing/2014/main" id="{3D44A0BB-CD50-4D84-9CF1-EFBD55CCC1A5}"/>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202</xdr:row>
      <xdr:rowOff>0</xdr:rowOff>
    </xdr:from>
    <xdr:ext cx="914400" cy="264560"/>
    <xdr:sp macro="" textlink="">
      <xdr:nvSpPr>
        <xdr:cNvPr id="6001" name="TextBox 6000">
          <a:extLst>
            <a:ext uri="{FF2B5EF4-FFF2-40B4-BE49-F238E27FC236}">
              <a16:creationId xmlns:a16="http://schemas.microsoft.com/office/drawing/2014/main" id="{F2ABF343-3B81-4A29-9300-5A439F20E048}"/>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202</xdr:row>
      <xdr:rowOff>0</xdr:rowOff>
    </xdr:from>
    <xdr:ext cx="914400" cy="264560"/>
    <xdr:sp macro="" textlink="">
      <xdr:nvSpPr>
        <xdr:cNvPr id="6002" name="TextBox 6001">
          <a:extLst>
            <a:ext uri="{FF2B5EF4-FFF2-40B4-BE49-F238E27FC236}">
              <a16:creationId xmlns:a16="http://schemas.microsoft.com/office/drawing/2014/main" id="{015CB7A1-37FA-4293-8520-5AD305CA5BE3}"/>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202</xdr:row>
      <xdr:rowOff>0</xdr:rowOff>
    </xdr:from>
    <xdr:ext cx="914400" cy="264560"/>
    <xdr:sp macro="" textlink="">
      <xdr:nvSpPr>
        <xdr:cNvPr id="6003" name="TextBox 6002">
          <a:extLst>
            <a:ext uri="{FF2B5EF4-FFF2-40B4-BE49-F238E27FC236}">
              <a16:creationId xmlns:a16="http://schemas.microsoft.com/office/drawing/2014/main" id="{A9CEDE31-015D-4EE6-831A-1A8755B1073F}"/>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202</xdr:row>
      <xdr:rowOff>0</xdr:rowOff>
    </xdr:from>
    <xdr:ext cx="914400" cy="264560"/>
    <xdr:sp macro="" textlink="">
      <xdr:nvSpPr>
        <xdr:cNvPr id="6004" name="TextBox 6003">
          <a:extLst>
            <a:ext uri="{FF2B5EF4-FFF2-40B4-BE49-F238E27FC236}">
              <a16:creationId xmlns:a16="http://schemas.microsoft.com/office/drawing/2014/main" id="{52D1168C-6E74-4519-ABE2-89C84EB51AC3}"/>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202</xdr:row>
      <xdr:rowOff>0</xdr:rowOff>
    </xdr:from>
    <xdr:ext cx="914400" cy="264560"/>
    <xdr:sp macro="" textlink="">
      <xdr:nvSpPr>
        <xdr:cNvPr id="6005" name="TextBox 6004">
          <a:extLst>
            <a:ext uri="{FF2B5EF4-FFF2-40B4-BE49-F238E27FC236}">
              <a16:creationId xmlns:a16="http://schemas.microsoft.com/office/drawing/2014/main" id="{2F086DFD-A71E-48EA-93B2-80EB61213DD9}"/>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202</xdr:row>
      <xdr:rowOff>0</xdr:rowOff>
    </xdr:from>
    <xdr:ext cx="914400" cy="264560"/>
    <xdr:sp macro="" textlink="">
      <xdr:nvSpPr>
        <xdr:cNvPr id="6006" name="TextBox 6005">
          <a:extLst>
            <a:ext uri="{FF2B5EF4-FFF2-40B4-BE49-F238E27FC236}">
              <a16:creationId xmlns:a16="http://schemas.microsoft.com/office/drawing/2014/main" id="{ED5F7DFD-DAFF-4EBC-AA20-BA5EA74299F5}"/>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202</xdr:row>
      <xdr:rowOff>0</xdr:rowOff>
    </xdr:from>
    <xdr:ext cx="914400" cy="264560"/>
    <xdr:sp macro="" textlink="">
      <xdr:nvSpPr>
        <xdr:cNvPr id="6007" name="TextBox 6006">
          <a:extLst>
            <a:ext uri="{FF2B5EF4-FFF2-40B4-BE49-F238E27FC236}">
              <a16:creationId xmlns:a16="http://schemas.microsoft.com/office/drawing/2014/main" id="{5E3AD0C1-1D00-4FCC-A8A5-581D3A7161FB}"/>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202</xdr:row>
      <xdr:rowOff>0</xdr:rowOff>
    </xdr:from>
    <xdr:ext cx="914400" cy="264560"/>
    <xdr:sp macro="" textlink="">
      <xdr:nvSpPr>
        <xdr:cNvPr id="6008" name="TextBox 6007">
          <a:extLst>
            <a:ext uri="{FF2B5EF4-FFF2-40B4-BE49-F238E27FC236}">
              <a16:creationId xmlns:a16="http://schemas.microsoft.com/office/drawing/2014/main" id="{C19BBEFD-B036-4EBF-9926-D0DB7F05A759}"/>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202</xdr:row>
      <xdr:rowOff>0</xdr:rowOff>
    </xdr:from>
    <xdr:ext cx="914400" cy="264560"/>
    <xdr:sp macro="" textlink="">
      <xdr:nvSpPr>
        <xdr:cNvPr id="6009" name="TextBox 6008">
          <a:extLst>
            <a:ext uri="{FF2B5EF4-FFF2-40B4-BE49-F238E27FC236}">
              <a16:creationId xmlns:a16="http://schemas.microsoft.com/office/drawing/2014/main" id="{B233E5C2-C306-415D-A609-94A35ADE34A4}"/>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202</xdr:row>
      <xdr:rowOff>0</xdr:rowOff>
    </xdr:from>
    <xdr:ext cx="914400" cy="264560"/>
    <xdr:sp macro="" textlink="">
      <xdr:nvSpPr>
        <xdr:cNvPr id="6010" name="TextBox 6009">
          <a:extLst>
            <a:ext uri="{FF2B5EF4-FFF2-40B4-BE49-F238E27FC236}">
              <a16:creationId xmlns:a16="http://schemas.microsoft.com/office/drawing/2014/main" id="{2CAA0735-43CC-4A08-A4BD-C3CF9F6450B0}"/>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202</xdr:row>
      <xdr:rowOff>0</xdr:rowOff>
    </xdr:from>
    <xdr:ext cx="914400" cy="264560"/>
    <xdr:sp macro="" textlink="">
      <xdr:nvSpPr>
        <xdr:cNvPr id="6011" name="TextBox 6010">
          <a:extLst>
            <a:ext uri="{FF2B5EF4-FFF2-40B4-BE49-F238E27FC236}">
              <a16:creationId xmlns:a16="http://schemas.microsoft.com/office/drawing/2014/main" id="{E3D76C11-3D9A-4148-8DA2-A7ED28EEF4DE}"/>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202</xdr:row>
      <xdr:rowOff>0</xdr:rowOff>
    </xdr:from>
    <xdr:ext cx="914400" cy="264560"/>
    <xdr:sp macro="" textlink="">
      <xdr:nvSpPr>
        <xdr:cNvPr id="6012" name="TextBox 6011">
          <a:extLst>
            <a:ext uri="{FF2B5EF4-FFF2-40B4-BE49-F238E27FC236}">
              <a16:creationId xmlns:a16="http://schemas.microsoft.com/office/drawing/2014/main" id="{7152C6D3-F620-4D4C-98B7-DE013715886F}"/>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202</xdr:row>
      <xdr:rowOff>0</xdr:rowOff>
    </xdr:from>
    <xdr:ext cx="914400" cy="264560"/>
    <xdr:sp macro="" textlink="">
      <xdr:nvSpPr>
        <xdr:cNvPr id="6013" name="TextBox 6012">
          <a:extLst>
            <a:ext uri="{FF2B5EF4-FFF2-40B4-BE49-F238E27FC236}">
              <a16:creationId xmlns:a16="http://schemas.microsoft.com/office/drawing/2014/main" id="{FDCDEC12-5165-4ACB-A202-157152C64EC4}"/>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202</xdr:row>
      <xdr:rowOff>0</xdr:rowOff>
    </xdr:from>
    <xdr:ext cx="914400" cy="264560"/>
    <xdr:sp macro="" textlink="">
      <xdr:nvSpPr>
        <xdr:cNvPr id="6014" name="TextBox 6013">
          <a:extLst>
            <a:ext uri="{FF2B5EF4-FFF2-40B4-BE49-F238E27FC236}">
              <a16:creationId xmlns:a16="http://schemas.microsoft.com/office/drawing/2014/main" id="{EFAA2384-7A6B-4D26-B089-035B5CA9DDB4}"/>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202</xdr:row>
      <xdr:rowOff>0</xdr:rowOff>
    </xdr:from>
    <xdr:ext cx="914400" cy="264560"/>
    <xdr:sp macro="" textlink="">
      <xdr:nvSpPr>
        <xdr:cNvPr id="6015" name="TextBox 6014">
          <a:extLst>
            <a:ext uri="{FF2B5EF4-FFF2-40B4-BE49-F238E27FC236}">
              <a16:creationId xmlns:a16="http://schemas.microsoft.com/office/drawing/2014/main" id="{FE4B3099-ED2F-4F07-8B14-92214D500258}"/>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202</xdr:row>
      <xdr:rowOff>0</xdr:rowOff>
    </xdr:from>
    <xdr:ext cx="914400" cy="264560"/>
    <xdr:sp macro="" textlink="">
      <xdr:nvSpPr>
        <xdr:cNvPr id="6016" name="TextBox 6015">
          <a:extLst>
            <a:ext uri="{FF2B5EF4-FFF2-40B4-BE49-F238E27FC236}">
              <a16:creationId xmlns:a16="http://schemas.microsoft.com/office/drawing/2014/main" id="{F561E9E3-F564-423A-BF15-51C9428B7E44}"/>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202</xdr:row>
      <xdr:rowOff>0</xdr:rowOff>
    </xdr:from>
    <xdr:ext cx="914400" cy="264560"/>
    <xdr:sp macro="" textlink="">
      <xdr:nvSpPr>
        <xdr:cNvPr id="6017" name="TextBox 6016">
          <a:extLst>
            <a:ext uri="{FF2B5EF4-FFF2-40B4-BE49-F238E27FC236}">
              <a16:creationId xmlns:a16="http://schemas.microsoft.com/office/drawing/2014/main" id="{3F658A9A-5FEB-400A-80A9-429F97646709}"/>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202</xdr:row>
      <xdr:rowOff>0</xdr:rowOff>
    </xdr:from>
    <xdr:ext cx="914400" cy="264560"/>
    <xdr:sp macro="" textlink="">
      <xdr:nvSpPr>
        <xdr:cNvPr id="6018" name="TextBox 6017">
          <a:extLst>
            <a:ext uri="{FF2B5EF4-FFF2-40B4-BE49-F238E27FC236}">
              <a16:creationId xmlns:a16="http://schemas.microsoft.com/office/drawing/2014/main" id="{9A3CDB88-0FDE-4121-A3F8-A98A69386175}"/>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202</xdr:row>
      <xdr:rowOff>0</xdr:rowOff>
    </xdr:from>
    <xdr:ext cx="914400" cy="264560"/>
    <xdr:sp macro="" textlink="">
      <xdr:nvSpPr>
        <xdr:cNvPr id="6019" name="TextBox 6018">
          <a:extLst>
            <a:ext uri="{FF2B5EF4-FFF2-40B4-BE49-F238E27FC236}">
              <a16:creationId xmlns:a16="http://schemas.microsoft.com/office/drawing/2014/main" id="{340D9CE0-3782-43B6-B39D-A5FA7BF824F4}"/>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202</xdr:row>
      <xdr:rowOff>0</xdr:rowOff>
    </xdr:from>
    <xdr:ext cx="914400" cy="264560"/>
    <xdr:sp macro="" textlink="">
      <xdr:nvSpPr>
        <xdr:cNvPr id="6020" name="TextBox 6019">
          <a:extLst>
            <a:ext uri="{FF2B5EF4-FFF2-40B4-BE49-F238E27FC236}">
              <a16:creationId xmlns:a16="http://schemas.microsoft.com/office/drawing/2014/main" id="{29CF1008-B974-4E38-8231-8305E7589A98}"/>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202</xdr:row>
      <xdr:rowOff>0</xdr:rowOff>
    </xdr:from>
    <xdr:ext cx="914400" cy="264560"/>
    <xdr:sp macro="" textlink="">
      <xdr:nvSpPr>
        <xdr:cNvPr id="6021" name="TextBox 6020">
          <a:extLst>
            <a:ext uri="{FF2B5EF4-FFF2-40B4-BE49-F238E27FC236}">
              <a16:creationId xmlns:a16="http://schemas.microsoft.com/office/drawing/2014/main" id="{24E95546-55C9-4850-BBD0-921744451CD0}"/>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202</xdr:row>
      <xdr:rowOff>0</xdr:rowOff>
    </xdr:from>
    <xdr:ext cx="914400" cy="264560"/>
    <xdr:sp macro="" textlink="">
      <xdr:nvSpPr>
        <xdr:cNvPr id="6022" name="TextBox 6021">
          <a:extLst>
            <a:ext uri="{FF2B5EF4-FFF2-40B4-BE49-F238E27FC236}">
              <a16:creationId xmlns:a16="http://schemas.microsoft.com/office/drawing/2014/main" id="{CF3257FD-A158-491B-95E3-8E43470ADA27}"/>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202</xdr:row>
      <xdr:rowOff>0</xdr:rowOff>
    </xdr:from>
    <xdr:ext cx="914400" cy="264560"/>
    <xdr:sp macro="" textlink="">
      <xdr:nvSpPr>
        <xdr:cNvPr id="6023" name="TextBox 6022">
          <a:extLst>
            <a:ext uri="{FF2B5EF4-FFF2-40B4-BE49-F238E27FC236}">
              <a16:creationId xmlns:a16="http://schemas.microsoft.com/office/drawing/2014/main" id="{5C25FFF5-87BD-4962-9B01-CCD1E5AC34AF}"/>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202</xdr:row>
      <xdr:rowOff>0</xdr:rowOff>
    </xdr:from>
    <xdr:ext cx="914400" cy="264560"/>
    <xdr:sp macro="" textlink="">
      <xdr:nvSpPr>
        <xdr:cNvPr id="6024" name="TextBox 6023">
          <a:extLst>
            <a:ext uri="{FF2B5EF4-FFF2-40B4-BE49-F238E27FC236}">
              <a16:creationId xmlns:a16="http://schemas.microsoft.com/office/drawing/2014/main" id="{27637D11-D307-48D5-89A5-BF892C1FEFC0}"/>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202</xdr:row>
      <xdr:rowOff>0</xdr:rowOff>
    </xdr:from>
    <xdr:ext cx="914400" cy="264560"/>
    <xdr:sp macro="" textlink="">
      <xdr:nvSpPr>
        <xdr:cNvPr id="6025" name="TextBox 6024">
          <a:extLst>
            <a:ext uri="{FF2B5EF4-FFF2-40B4-BE49-F238E27FC236}">
              <a16:creationId xmlns:a16="http://schemas.microsoft.com/office/drawing/2014/main" id="{A68E2D12-C57E-4419-AE4D-A03128A1FF2E}"/>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202</xdr:row>
      <xdr:rowOff>0</xdr:rowOff>
    </xdr:from>
    <xdr:ext cx="914400" cy="264560"/>
    <xdr:sp macro="" textlink="">
      <xdr:nvSpPr>
        <xdr:cNvPr id="6026" name="TextBox 6025">
          <a:extLst>
            <a:ext uri="{FF2B5EF4-FFF2-40B4-BE49-F238E27FC236}">
              <a16:creationId xmlns:a16="http://schemas.microsoft.com/office/drawing/2014/main" id="{51A7CB94-923D-496C-9A53-9712500FEDE1}"/>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202</xdr:row>
      <xdr:rowOff>0</xdr:rowOff>
    </xdr:from>
    <xdr:ext cx="914400" cy="264560"/>
    <xdr:sp macro="" textlink="">
      <xdr:nvSpPr>
        <xdr:cNvPr id="6027" name="TextBox 6026">
          <a:extLst>
            <a:ext uri="{FF2B5EF4-FFF2-40B4-BE49-F238E27FC236}">
              <a16:creationId xmlns:a16="http://schemas.microsoft.com/office/drawing/2014/main" id="{77295E1A-41DE-4005-B9B6-45B7FCE7D794}"/>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202</xdr:row>
      <xdr:rowOff>0</xdr:rowOff>
    </xdr:from>
    <xdr:ext cx="914400" cy="264560"/>
    <xdr:sp macro="" textlink="">
      <xdr:nvSpPr>
        <xdr:cNvPr id="6028" name="TextBox 6027">
          <a:extLst>
            <a:ext uri="{FF2B5EF4-FFF2-40B4-BE49-F238E27FC236}">
              <a16:creationId xmlns:a16="http://schemas.microsoft.com/office/drawing/2014/main" id="{401363D1-F07E-4638-AC8A-4BBE130A08B0}"/>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202</xdr:row>
      <xdr:rowOff>0</xdr:rowOff>
    </xdr:from>
    <xdr:ext cx="914400" cy="264560"/>
    <xdr:sp macro="" textlink="">
      <xdr:nvSpPr>
        <xdr:cNvPr id="6029" name="TextBox 6028">
          <a:extLst>
            <a:ext uri="{FF2B5EF4-FFF2-40B4-BE49-F238E27FC236}">
              <a16:creationId xmlns:a16="http://schemas.microsoft.com/office/drawing/2014/main" id="{5C995530-3AA9-414A-BF9B-4793006D0A27}"/>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202</xdr:row>
      <xdr:rowOff>0</xdr:rowOff>
    </xdr:from>
    <xdr:ext cx="914400" cy="264560"/>
    <xdr:sp macro="" textlink="">
      <xdr:nvSpPr>
        <xdr:cNvPr id="6030" name="TextBox 6029">
          <a:extLst>
            <a:ext uri="{FF2B5EF4-FFF2-40B4-BE49-F238E27FC236}">
              <a16:creationId xmlns:a16="http://schemas.microsoft.com/office/drawing/2014/main" id="{44231051-2215-47A6-B2B1-13B03B152FB2}"/>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202</xdr:row>
      <xdr:rowOff>0</xdr:rowOff>
    </xdr:from>
    <xdr:ext cx="914400" cy="264560"/>
    <xdr:sp macro="" textlink="">
      <xdr:nvSpPr>
        <xdr:cNvPr id="6031" name="TextBox 6030">
          <a:extLst>
            <a:ext uri="{FF2B5EF4-FFF2-40B4-BE49-F238E27FC236}">
              <a16:creationId xmlns:a16="http://schemas.microsoft.com/office/drawing/2014/main" id="{CC6AEFB9-F7AB-4612-9369-0B6A1561FD01}"/>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202</xdr:row>
      <xdr:rowOff>0</xdr:rowOff>
    </xdr:from>
    <xdr:ext cx="914400" cy="264560"/>
    <xdr:sp macro="" textlink="">
      <xdr:nvSpPr>
        <xdr:cNvPr id="6032" name="TextBox 6031">
          <a:extLst>
            <a:ext uri="{FF2B5EF4-FFF2-40B4-BE49-F238E27FC236}">
              <a16:creationId xmlns:a16="http://schemas.microsoft.com/office/drawing/2014/main" id="{8B2EECB3-D491-481D-BF08-124EDEBCDE96}"/>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202</xdr:row>
      <xdr:rowOff>0</xdr:rowOff>
    </xdr:from>
    <xdr:ext cx="914400" cy="264560"/>
    <xdr:sp macro="" textlink="">
      <xdr:nvSpPr>
        <xdr:cNvPr id="6033" name="TextBox 6032">
          <a:extLst>
            <a:ext uri="{FF2B5EF4-FFF2-40B4-BE49-F238E27FC236}">
              <a16:creationId xmlns:a16="http://schemas.microsoft.com/office/drawing/2014/main" id="{92A0F69C-AD39-494B-831F-7ADF09DBEDE9}"/>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202</xdr:row>
      <xdr:rowOff>0</xdr:rowOff>
    </xdr:from>
    <xdr:ext cx="914400" cy="264560"/>
    <xdr:sp macro="" textlink="">
      <xdr:nvSpPr>
        <xdr:cNvPr id="6034" name="TextBox 6033">
          <a:extLst>
            <a:ext uri="{FF2B5EF4-FFF2-40B4-BE49-F238E27FC236}">
              <a16:creationId xmlns:a16="http://schemas.microsoft.com/office/drawing/2014/main" id="{E0202C68-A232-4F92-9827-CC7A5A6394A1}"/>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202</xdr:row>
      <xdr:rowOff>0</xdr:rowOff>
    </xdr:from>
    <xdr:ext cx="914400" cy="264560"/>
    <xdr:sp macro="" textlink="">
      <xdr:nvSpPr>
        <xdr:cNvPr id="6035" name="TextBox 6034">
          <a:extLst>
            <a:ext uri="{FF2B5EF4-FFF2-40B4-BE49-F238E27FC236}">
              <a16:creationId xmlns:a16="http://schemas.microsoft.com/office/drawing/2014/main" id="{FE56CEF9-939A-418F-8176-7E96B02FFC24}"/>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202</xdr:row>
      <xdr:rowOff>0</xdr:rowOff>
    </xdr:from>
    <xdr:ext cx="914400" cy="264560"/>
    <xdr:sp macro="" textlink="">
      <xdr:nvSpPr>
        <xdr:cNvPr id="6036" name="TextBox 6035">
          <a:extLst>
            <a:ext uri="{FF2B5EF4-FFF2-40B4-BE49-F238E27FC236}">
              <a16:creationId xmlns:a16="http://schemas.microsoft.com/office/drawing/2014/main" id="{88AAA8C3-8FEA-47B0-8103-6E63DF715648}"/>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202</xdr:row>
      <xdr:rowOff>0</xdr:rowOff>
    </xdr:from>
    <xdr:ext cx="914400" cy="264560"/>
    <xdr:sp macro="" textlink="">
      <xdr:nvSpPr>
        <xdr:cNvPr id="6037" name="TextBox 6036">
          <a:extLst>
            <a:ext uri="{FF2B5EF4-FFF2-40B4-BE49-F238E27FC236}">
              <a16:creationId xmlns:a16="http://schemas.microsoft.com/office/drawing/2014/main" id="{F4E77B79-BAD0-49F3-BAA2-DF896B8C8F2F}"/>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202</xdr:row>
      <xdr:rowOff>0</xdr:rowOff>
    </xdr:from>
    <xdr:ext cx="914400" cy="264560"/>
    <xdr:sp macro="" textlink="">
      <xdr:nvSpPr>
        <xdr:cNvPr id="6038" name="TextBox 6037">
          <a:extLst>
            <a:ext uri="{FF2B5EF4-FFF2-40B4-BE49-F238E27FC236}">
              <a16:creationId xmlns:a16="http://schemas.microsoft.com/office/drawing/2014/main" id="{1C074616-7013-433A-812E-ABB0F61E3FC4}"/>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202</xdr:row>
      <xdr:rowOff>0</xdr:rowOff>
    </xdr:from>
    <xdr:ext cx="914400" cy="264560"/>
    <xdr:sp macro="" textlink="">
      <xdr:nvSpPr>
        <xdr:cNvPr id="6039" name="TextBox 6038">
          <a:extLst>
            <a:ext uri="{FF2B5EF4-FFF2-40B4-BE49-F238E27FC236}">
              <a16:creationId xmlns:a16="http://schemas.microsoft.com/office/drawing/2014/main" id="{6AA5B981-8FE7-4CB2-8042-BFCAC06939F2}"/>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202</xdr:row>
      <xdr:rowOff>0</xdr:rowOff>
    </xdr:from>
    <xdr:ext cx="914400" cy="264560"/>
    <xdr:sp macro="" textlink="">
      <xdr:nvSpPr>
        <xdr:cNvPr id="6040" name="TextBox 6039">
          <a:extLst>
            <a:ext uri="{FF2B5EF4-FFF2-40B4-BE49-F238E27FC236}">
              <a16:creationId xmlns:a16="http://schemas.microsoft.com/office/drawing/2014/main" id="{2FE386C4-FC07-4D9E-90C6-526E11A61060}"/>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202</xdr:row>
      <xdr:rowOff>0</xdr:rowOff>
    </xdr:from>
    <xdr:ext cx="914400" cy="264560"/>
    <xdr:sp macro="" textlink="">
      <xdr:nvSpPr>
        <xdr:cNvPr id="6041" name="TextBox 6040">
          <a:extLst>
            <a:ext uri="{FF2B5EF4-FFF2-40B4-BE49-F238E27FC236}">
              <a16:creationId xmlns:a16="http://schemas.microsoft.com/office/drawing/2014/main" id="{9E99128A-CC25-4CCD-A4F2-16BE261D214C}"/>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202</xdr:row>
      <xdr:rowOff>0</xdr:rowOff>
    </xdr:from>
    <xdr:ext cx="914400" cy="264560"/>
    <xdr:sp macro="" textlink="">
      <xdr:nvSpPr>
        <xdr:cNvPr id="6042" name="TextBox 6041">
          <a:extLst>
            <a:ext uri="{FF2B5EF4-FFF2-40B4-BE49-F238E27FC236}">
              <a16:creationId xmlns:a16="http://schemas.microsoft.com/office/drawing/2014/main" id="{BB61E797-B6BE-4C59-82B6-8DBB1ADEBEB3}"/>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202</xdr:row>
      <xdr:rowOff>0</xdr:rowOff>
    </xdr:from>
    <xdr:ext cx="914400" cy="264560"/>
    <xdr:sp macro="" textlink="">
      <xdr:nvSpPr>
        <xdr:cNvPr id="6043" name="TextBox 6042">
          <a:extLst>
            <a:ext uri="{FF2B5EF4-FFF2-40B4-BE49-F238E27FC236}">
              <a16:creationId xmlns:a16="http://schemas.microsoft.com/office/drawing/2014/main" id="{402C5F27-BD38-457A-9162-CC830EBC0000}"/>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202</xdr:row>
      <xdr:rowOff>0</xdr:rowOff>
    </xdr:from>
    <xdr:ext cx="914400" cy="264560"/>
    <xdr:sp macro="" textlink="">
      <xdr:nvSpPr>
        <xdr:cNvPr id="6044" name="TextBox 6043">
          <a:extLst>
            <a:ext uri="{FF2B5EF4-FFF2-40B4-BE49-F238E27FC236}">
              <a16:creationId xmlns:a16="http://schemas.microsoft.com/office/drawing/2014/main" id="{CA82E6C3-67E1-41EB-ABE4-9CEBC0D97265}"/>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202</xdr:row>
      <xdr:rowOff>0</xdr:rowOff>
    </xdr:from>
    <xdr:ext cx="914400" cy="264560"/>
    <xdr:sp macro="" textlink="">
      <xdr:nvSpPr>
        <xdr:cNvPr id="6045" name="TextBox 6044">
          <a:extLst>
            <a:ext uri="{FF2B5EF4-FFF2-40B4-BE49-F238E27FC236}">
              <a16:creationId xmlns:a16="http://schemas.microsoft.com/office/drawing/2014/main" id="{7E445C6C-ACAB-4431-AF42-C2AC10B59D7F}"/>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202</xdr:row>
      <xdr:rowOff>0</xdr:rowOff>
    </xdr:from>
    <xdr:ext cx="914400" cy="264560"/>
    <xdr:sp macro="" textlink="">
      <xdr:nvSpPr>
        <xdr:cNvPr id="6046" name="TextBox 6045">
          <a:extLst>
            <a:ext uri="{FF2B5EF4-FFF2-40B4-BE49-F238E27FC236}">
              <a16:creationId xmlns:a16="http://schemas.microsoft.com/office/drawing/2014/main" id="{3A97341D-6FA4-4158-A343-AF04626F9186}"/>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202</xdr:row>
      <xdr:rowOff>0</xdr:rowOff>
    </xdr:from>
    <xdr:ext cx="914400" cy="264560"/>
    <xdr:sp macro="" textlink="">
      <xdr:nvSpPr>
        <xdr:cNvPr id="6047" name="TextBox 6046">
          <a:extLst>
            <a:ext uri="{FF2B5EF4-FFF2-40B4-BE49-F238E27FC236}">
              <a16:creationId xmlns:a16="http://schemas.microsoft.com/office/drawing/2014/main" id="{F669BA60-E6B5-4B5E-A356-D6B32CBC8BEA}"/>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202</xdr:row>
      <xdr:rowOff>0</xdr:rowOff>
    </xdr:from>
    <xdr:ext cx="914400" cy="264560"/>
    <xdr:sp macro="" textlink="">
      <xdr:nvSpPr>
        <xdr:cNvPr id="6048" name="TextBox 6047">
          <a:extLst>
            <a:ext uri="{FF2B5EF4-FFF2-40B4-BE49-F238E27FC236}">
              <a16:creationId xmlns:a16="http://schemas.microsoft.com/office/drawing/2014/main" id="{CB186FE7-18DC-43B8-B2D5-FF3CD905D989}"/>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202</xdr:row>
      <xdr:rowOff>0</xdr:rowOff>
    </xdr:from>
    <xdr:ext cx="914400" cy="264560"/>
    <xdr:sp macro="" textlink="">
      <xdr:nvSpPr>
        <xdr:cNvPr id="6049" name="TextBox 6048">
          <a:extLst>
            <a:ext uri="{FF2B5EF4-FFF2-40B4-BE49-F238E27FC236}">
              <a16:creationId xmlns:a16="http://schemas.microsoft.com/office/drawing/2014/main" id="{FF1ECF2B-C73C-4D89-94B2-1E78147CA467}"/>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202</xdr:row>
      <xdr:rowOff>0</xdr:rowOff>
    </xdr:from>
    <xdr:ext cx="914400" cy="264560"/>
    <xdr:sp macro="" textlink="">
      <xdr:nvSpPr>
        <xdr:cNvPr id="6050" name="TextBox 6049">
          <a:extLst>
            <a:ext uri="{FF2B5EF4-FFF2-40B4-BE49-F238E27FC236}">
              <a16:creationId xmlns:a16="http://schemas.microsoft.com/office/drawing/2014/main" id="{2594583C-D6CF-4A17-8002-CB745735178D}"/>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203</xdr:row>
      <xdr:rowOff>0</xdr:rowOff>
    </xdr:from>
    <xdr:ext cx="914400" cy="264560"/>
    <xdr:sp macro="" textlink="">
      <xdr:nvSpPr>
        <xdr:cNvPr id="6051" name="TextBox 6050">
          <a:extLst>
            <a:ext uri="{FF2B5EF4-FFF2-40B4-BE49-F238E27FC236}">
              <a16:creationId xmlns:a16="http://schemas.microsoft.com/office/drawing/2014/main" id="{9F62C998-1AF4-4D60-AAC7-74A0EB1E0645}"/>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203</xdr:row>
      <xdr:rowOff>0</xdr:rowOff>
    </xdr:from>
    <xdr:ext cx="914400" cy="264560"/>
    <xdr:sp macro="" textlink="">
      <xdr:nvSpPr>
        <xdr:cNvPr id="6052" name="TextBox 6051">
          <a:extLst>
            <a:ext uri="{FF2B5EF4-FFF2-40B4-BE49-F238E27FC236}">
              <a16:creationId xmlns:a16="http://schemas.microsoft.com/office/drawing/2014/main" id="{A8C80008-A9B8-4205-8694-98A140D04073}"/>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203</xdr:row>
      <xdr:rowOff>0</xdr:rowOff>
    </xdr:from>
    <xdr:ext cx="914400" cy="264560"/>
    <xdr:sp macro="" textlink="">
      <xdr:nvSpPr>
        <xdr:cNvPr id="6053" name="TextBox 6052">
          <a:extLst>
            <a:ext uri="{FF2B5EF4-FFF2-40B4-BE49-F238E27FC236}">
              <a16:creationId xmlns:a16="http://schemas.microsoft.com/office/drawing/2014/main" id="{EEF8C102-7BD6-4982-87EE-DB8B058CCD37}"/>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203</xdr:row>
      <xdr:rowOff>0</xdr:rowOff>
    </xdr:from>
    <xdr:ext cx="914400" cy="264560"/>
    <xdr:sp macro="" textlink="">
      <xdr:nvSpPr>
        <xdr:cNvPr id="6054" name="TextBox 6053">
          <a:extLst>
            <a:ext uri="{FF2B5EF4-FFF2-40B4-BE49-F238E27FC236}">
              <a16:creationId xmlns:a16="http://schemas.microsoft.com/office/drawing/2014/main" id="{9F8CB2A1-F317-464F-9F35-52A97A5F2991}"/>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203</xdr:row>
      <xdr:rowOff>0</xdr:rowOff>
    </xdr:from>
    <xdr:ext cx="914400" cy="264560"/>
    <xdr:sp macro="" textlink="">
      <xdr:nvSpPr>
        <xdr:cNvPr id="6055" name="TextBox 6054">
          <a:extLst>
            <a:ext uri="{FF2B5EF4-FFF2-40B4-BE49-F238E27FC236}">
              <a16:creationId xmlns:a16="http://schemas.microsoft.com/office/drawing/2014/main" id="{B5FD6158-454B-4A44-9505-E6D37480D77A}"/>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203</xdr:row>
      <xdr:rowOff>0</xdr:rowOff>
    </xdr:from>
    <xdr:ext cx="914400" cy="264560"/>
    <xdr:sp macro="" textlink="">
      <xdr:nvSpPr>
        <xdr:cNvPr id="6056" name="TextBox 6055">
          <a:extLst>
            <a:ext uri="{FF2B5EF4-FFF2-40B4-BE49-F238E27FC236}">
              <a16:creationId xmlns:a16="http://schemas.microsoft.com/office/drawing/2014/main" id="{C91F5F6A-5932-4C6D-855B-29EC7009510E}"/>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203</xdr:row>
      <xdr:rowOff>0</xdr:rowOff>
    </xdr:from>
    <xdr:ext cx="914400" cy="264560"/>
    <xdr:sp macro="" textlink="">
      <xdr:nvSpPr>
        <xdr:cNvPr id="6057" name="TextBox 6056">
          <a:extLst>
            <a:ext uri="{FF2B5EF4-FFF2-40B4-BE49-F238E27FC236}">
              <a16:creationId xmlns:a16="http://schemas.microsoft.com/office/drawing/2014/main" id="{FD0CB645-2684-4378-B5A9-B16C70C4D620}"/>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203</xdr:row>
      <xdr:rowOff>0</xdr:rowOff>
    </xdr:from>
    <xdr:ext cx="914400" cy="264560"/>
    <xdr:sp macro="" textlink="">
      <xdr:nvSpPr>
        <xdr:cNvPr id="6058" name="TextBox 6057">
          <a:extLst>
            <a:ext uri="{FF2B5EF4-FFF2-40B4-BE49-F238E27FC236}">
              <a16:creationId xmlns:a16="http://schemas.microsoft.com/office/drawing/2014/main" id="{CDA23F88-90DB-4A9D-B70E-5EC243C109A2}"/>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203</xdr:row>
      <xdr:rowOff>0</xdr:rowOff>
    </xdr:from>
    <xdr:ext cx="914400" cy="264560"/>
    <xdr:sp macro="" textlink="">
      <xdr:nvSpPr>
        <xdr:cNvPr id="6059" name="TextBox 6058">
          <a:extLst>
            <a:ext uri="{FF2B5EF4-FFF2-40B4-BE49-F238E27FC236}">
              <a16:creationId xmlns:a16="http://schemas.microsoft.com/office/drawing/2014/main" id="{E5121473-8270-4C40-96A9-B1F38CCC031D}"/>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203</xdr:row>
      <xdr:rowOff>0</xdr:rowOff>
    </xdr:from>
    <xdr:ext cx="914400" cy="264560"/>
    <xdr:sp macro="" textlink="">
      <xdr:nvSpPr>
        <xdr:cNvPr id="6060" name="TextBox 6059">
          <a:extLst>
            <a:ext uri="{FF2B5EF4-FFF2-40B4-BE49-F238E27FC236}">
              <a16:creationId xmlns:a16="http://schemas.microsoft.com/office/drawing/2014/main" id="{71E6F7B0-91C1-4429-9E6E-A9C4395D1E10}"/>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203</xdr:row>
      <xdr:rowOff>0</xdr:rowOff>
    </xdr:from>
    <xdr:ext cx="914400" cy="264560"/>
    <xdr:sp macro="" textlink="">
      <xdr:nvSpPr>
        <xdr:cNvPr id="6061" name="TextBox 6060">
          <a:extLst>
            <a:ext uri="{FF2B5EF4-FFF2-40B4-BE49-F238E27FC236}">
              <a16:creationId xmlns:a16="http://schemas.microsoft.com/office/drawing/2014/main" id="{19463568-6B69-443A-98BB-21BDE14D58CE}"/>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203</xdr:row>
      <xdr:rowOff>0</xdr:rowOff>
    </xdr:from>
    <xdr:ext cx="914400" cy="264560"/>
    <xdr:sp macro="" textlink="">
      <xdr:nvSpPr>
        <xdr:cNvPr id="6062" name="TextBox 6061">
          <a:extLst>
            <a:ext uri="{FF2B5EF4-FFF2-40B4-BE49-F238E27FC236}">
              <a16:creationId xmlns:a16="http://schemas.microsoft.com/office/drawing/2014/main" id="{690637CC-2906-4B70-9201-8AF8440A7F3E}"/>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203</xdr:row>
      <xdr:rowOff>0</xdr:rowOff>
    </xdr:from>
    <xdr:ext cx="914400" cy="264560"/>
    <xdr:sp macro="" textlink="">
      <xdr:nvSpPr>
        <xdr:cNvPr id="6063" name="TextBox 6062">
          <a:extLst>
            <a:ext uri="{FF2B5EF4-FFF2-40B4-BE49-F238E27FC236}">
              <a16:creationId xmlns:a16="http://schemas.microsoft.com/office/drawing/2014/main" id="{823369C6-CC71-4DD8-9996-29640B0E2F79}"/>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203</xdr:row>
      <xdr:rowOff>0</xdr:rowOff>
    </xdr:from>
    <xdr:ext cx="914400" cy="264560"/>
    <xdr:sp macro="" textlink="">
      <xdr:nvSpPr>
        <xdr:cNvPr id="6064" name="TextBox 6063">
          <a:extLst>
            <a:ext uri="{FF2B5EF4-FFF2-40B4-BE49-F238E27FC236}">
              <a16:creationId xmlns:a16="http://schemas.microsoft.com/office/drawing/2014/main" id="{AA9A5A39-2425-44F0-B5D4-23BAEB46D38C}"/>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203</xdr:row>
      <xdr:rowOff>0</xdr:rowOff>
    </xdr:from>
    <xdr:ext cx="914400" cy="264560"/>
    <xdr:sp macro="" textlink="">
      <xdr:nvSpPr>
        <xdr:cNvPr id="6065" name="TextBox 6064">
          <a:extLst>
            <a:ext uri="{FF2B5EF4-FFF2-40B4-BE49-F238E27FC236}">
              <a16:creationId xmlns:a16="http://schemas.microsoft.com/office/drawing/2014/main" id="{AAF4945B-7C3F-4897-8BDE-0ABEBFCA2874}"/>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203</xdr:row>
      <xdr:rowOff>0</xdr:rowOff>
    </xdr:from>
    <xdr:ext cx="914400" cy="264560"/>
    <xdr:sp macro="" textlink="">
      <xdr:nvSpPr>
        <xdr:cNvPr id="6066" name="TextBox 6065">
          <a:extLst>
            <a:ext uri="{FF2B5EF4-FFF2-40B4-BE49-F238E27FC236}">
              <a16:creationId xmlns:a16="http://schemas.microsoft.com/office/drawing/2014/main" id="{70DDD5B2-D219-44C0-82C4-6EAB163F9731}"/>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203</xdr:row>
      <xdr:rowOff>0</xdr:rowOff>
    </xdr:from>
    <xdr:ext cx="914400" cy="264560"/>
    <xdr:sp macro="" textlink="">
      <xdr:nvSpPr>
        <xdr:cNvPr id="6067" name="TextBox 6066">
          <a:extLst>
            <a:ext uri="{FF2B5EF4-FFF2-40B4-BE49-F238E27FC236}">
              <a16:creationId xmlns:a16="http://schemas.microsoft.com/office/drawing/2014/main" id="{28C699E2-3D91-405B-8C11-1E8A377A4786}"/>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203</xdr:row>
      <xdr:rowOff>0</xdr:rowOff>
    </xdr:from>
    <xdr:ext cx="914400" cy="264560"/>
    <xdr:sp macro="" textlink="">
      <xdr:nvSpPr>
        <xdr:cNvPr id="6068" name="TextBox 6067">
          <a:extLst>
            <a:ext uri="{FF2B5EF4-FFF2-40B4-BE49-F238E27FC236}">
              <a16:creationId xmlns:a16="http://schemas.microsoft.com/office/drawing/2014/main" id="{230EC85B-4C0A-488C-BDEA-60439683F144}"/>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203</xdr:row>
      <xdr:rowOff>0</xdr:rowOff>
    </xdr:from>
    <xdr:ext cx="914400" cy="264560"/>
    <xdr:sp macro="" textlink="">
      <xdr:nvSpPr>
        <xdr:cNvPr id="6069" name="TextBox 6068">
          <a:extLst>
            <a:ext uri="{FF2B5EF4-FFF2-40B4-BE49-F238E27FC236}">
              <a16:creationId xmlns:a16="http://schemas.microsoft.com/office/drawing/2014/main" id="{40AC1B2C-1560-4009-81BE-ED828604D18E}"/>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203</xdr:row>
      <xdr:rowOff>0</xdr:rowOff>
    </xdr:from>
    <xdr:ext cx="914400" cy="264560"/>
    <xdr:sp macro="" textlink="">
      <xdr:nvSpPr>
        <xdr:cNvPr id="6070" name="TextBox 6069">
          <a:extLst>
            <a:ext uri="{FF2B5EF4-FFF2-40B4-BE49-F238E27FC236}">
              <a16:creationId xmlns:a16="http://schemas.microsoft.com/office/drawing/2014/main" id="{09372D90-5433-459B-B96F-E839A6DFF4F9}"/>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203</xdr:row>
      <xdr:rowOff>0</xdr:rowOff>
    </xdr:from>
    <xdr:ext cx="914400" cy="264560"/>
    <xdr:sp macro="" textlink="">
      <xdr:nvSpPr>
        <xdr:cNvPr id="6071" name="TextBox 6070">
          <a:extLst>
            <a:ext uri="{FF2B5EF4-FFF2-40B4-BE49-F238E27FC236}">
              <a16:creationId xmlns:a16="http://schemas.microsoft.com/office/drawing/2014/main" id="{EB2E1D74-1CDB-484C-95AB-AA4D35B0D2E3}"/>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203</xdr:row>
      <xdr:rowOff>0</xdr:rowOff>
    </xdr:from>
    <xdr:ext cx="914400" cy="264560"/>
    <xdr:sp macro="" textlink="">
      <xdr:nvSpPr>
        <xdr:cNvPr id="6072" name="TextBox 6071">
          <a:extLst>
            <a:ext uri="{FF2B5EF4-FFF2-40B4-BE49-F238E27FC236}">
              <a16:creationId xmlns:a16="http://schemas.microsoft.com/office/drawing/2014/main" id="{39FD3CD0-7993-4DDB-8B9B-86312B661759}"/>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203</xdr:row>
      <xdr:rowOff>0</xdr:rowOff>
    </xdr:from>
    <xdr:ext cx="914400" cy="264560"/>
    <xdr:sp macro="" textlink="">
      <xdr:nvSpPr>
        <xdr:cNvPr id="6073" name="TextBox 6072">
          <a:extLst>
            <a:ext uri="{FF2B5EF4-FFF2-40B4-BE49-F238E27FC236}">
              <a16:creationId xmlns:a16="http://schemas.microsoft.com/office/drawing/2014/main" id="{958C14BC-B8AF-4955-8E13-8F5C0F13E23F}"/>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203</xdr:row>
      <xdr:rowOff>0</xdr:rowOff>
    </xdr:from>
    <xdr:ext cx="914400" cy="264560"/>
    <xdr:sp macro="" textlink="">
      <xdr:nvSpPr>
        <xdr:cNvPr id="6074" name="TextBox 6073">
          <a:extLst>
            <a:ext uri="{FF2B5EF4-FFF2-40B4-BE49-F238E27FC236}">
              <a16:creationId xmlns:a16="http://schemas.microsoft.com/office/drawing/2014/main" id="{CFC4BFC6-84C7-4702-9E4F-5F84B518FF0C}"/>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203</xdr:row>
      <xdr:rowOff>0</xdr:rowOff>
    </xdr:from>
    <xdr:ext cx="914400" cy="264560"/>
    <xdr:sp macro="" textlink="">
      <xdr:nvSpPr>
        <xdr:cNvPr id="6075" name="TextBox 6074">
          <a:extLst>
            <a:ext uri="{FF2B5EF4-FFF2-40B4-BE49-F238E27FC236}">
              <a16:creationId xmlns:a16="http://schemas.microsoft.com/office/drawing/2014/main" id="{9546127D-9D44-4FD2-862A-ECDBBE7A801B}"/>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203</xdr:row>
      <xdr:rowOff>0</xdr:rowOff>
    </xdr:from>
    <xdr:ext cx="914400" cy="264560"/>
    <xdr:sp macro="" textlink="">
      <xdr:nvSpPr>
        <xdr:cNvPr id="6076" name="TextBox 6075">
          <a:extLst>
            <a:ext uri="{FF2B5EF4-FFF2-40B4-BE49-F238E27FC236}">
              <a16:creationId xmlns:a16="http://schemas.microsoft.com/office/drawing/2014/main" id="{CD05157A-FF35-4BF2-A158-B4D4B1782E54}"/>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203</xdr:row>
      <xdr:rowOff>0</xdr:rowOff>
    </xdr:from>
    <xdr:ext cx="914400" cy="264560"/>
    <xdr:sp macro="" textlink="">
      <xdr:nvSpPr>
        <xdr:cNvPr id="6077" name="TextBox 6076">
          <a:extLst>
            <a:ext uri="{FF2B5EF4-FFF2-40B4-BE49-F238E27FC236}">
              <a16:creationId xmlns:a16="http://schemas.microsoft.com/office/drawing/2014/main" id="{49182F2A-6FBB-442D-8310-BAFA9C5DAC13}"/>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203</xdr:row>
      <xdr:rowOff>0</xdr:rowOff>
    </xdr:from>
    <xdr:ext cx="914400" cy="264560"/>
    <xdr:sp macro="" textlink="">
      <xdr:nvSpPr>
        <xdr:cNvPr id="6078" name="TextBox 6077">
          <a:extLst>
            <a:ext uri="{FF2B5EF4-FFF2-40B4-BE49-F238E27FC236}">
              <a16:creationId xmlns:a16="http://schemas.microsoft.com/office/drawing/2014/main" id="{C550EAB6-6D0C-4DEF-84A9-4888AE626C27}"/>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203</xdr:row>
      <xdr:rowOff>0</xdr:rowOff>
    </xdr:from>
    <xdr:ext cx="914400" cy="264560"/>
    <xdr:sp macro="" textlink="">
      <xdr:nvSpPr>
        <xdr:cNvPr id="6079" name="TextBox 6078">
          <a:extLst>
            <a:ext uri="{FF2B5EF4-FFF2-40B4-BE49-F238E27FC236}">
              <a16:creationId xmlns:a16="http://schemas.microsoft.com/office/drawing/2014/main" id="{E9B4C7F1-19D2-455F-9E89-FF757AB441CF}"/>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203</xdr:row>
      <xdr:rowOff>0</xdr:rowOff>
    </xdr:from>
    <xdr:ext cx="914400" cy="264560"/>
    <xdr:sp macro="" textlink="">
      <xdr:nvSpPr>
        <xdr:cNvPr id="6080" name="TextBox 6079">
          <a:extLst>
            <a:ext uri="{FF2B5EF4-FFF2-40B4-BE49-F238E27FC236}">
              <a16:creationId xmlns:a16="http://schemas.microsoft.com/office/drawing/2014/main" id="{F6E47062-C843-411C-B143-E4A0AEBFADCF}"/>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203</xdr:row>
      <xdr:rowOff>0</xdr:rowOff>
    </xdr:from>
    <xdr:ext cx="914400" cy="264560"/>
    <xdr:sp macro="" textlink="">
      <xdr:nvSpPr>
        <xdr:cNvPr id="6081" name="TextBox 6080">
          <a:extLst>
            <a:ext uri="{FF2B5EF4-FFF2-40B4-BE49-F238E27FC236}">
              <a16:creationId xmlns:a16="http://schemas.microsoft.com/office/drawing/2014/main" id="{2631D527-2FF8-4EAA-AC96-B6F516B786A5}"/>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203</xdr:row>
      <xdr:rowOff>0</xdr:rowOff>
    </xdr:from>
    <xdr:ext cx="914400" cy="264560"/>
    <xdr:sp macro="" textlink="">
      <xdr:nvSpPr>
        <xdr:cNvPr id="6082" name="TextBox 6081">
          <a:extLst>
            <a:ext uri="{FF2B5EF4-FFF2-40B4-BE49-F238E27FC236}">
              <a16:creationId xmlns:a16="http://schemas.microsoft.com/office/drawing/2014/main" id="{7AC1770E-6A09-439A-8094-CC6D26D4887C}"/>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203</xdr:row>
      <xdr:rowOff>0</xdr:rowOff>
    </xdr:from>
    <xdr:ext cx="914400" cy="264560"/>
    <xdr:sp macro="" textlink="">
      <xdr:nvSpPr>
        <xdr:cNvPr id="6083" name="TextBox 6082">
          <a:extLst>
            <a:ext uri="{FF2B5EF4-FFF2-40B4-BE49-F238E27FC236}">
              <a16:creationId xmlns:a16="http://schemas.microsoft.com/office/drawing/2014/main" id="{14D3D2C3-0513-49B6-BCB1-F75C397F35DD}"/>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203</xdr:row>
      <xdr:rowOff>0</xdr:rowOff>
    </xdr:from>
    <xdr:ext cx="914400" cy="264560"/>
    <xdr:sp macro="" textlink="">
      <xdr:nvSpPr>
        <xdr:cNvPr id="6084" name="TextBox 6083">
          <a:extLst>
            <a:ext uri="{FF2B5EF4-FFF2-40B4-BE49-F238E27FC236}">
              <a16:creationId xmlns:a16="http://schemas.microsoft.com/office/drawing/2014/main" id="{F86B6ADC-0BEF-43E7-B154-4475D388DBE9}"/>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203</xdr:row>
      <xdr:rowOff>0</xdr:rowOff>
    </xdr:from>
    <xdr:ext cx="914400" cy="264560"/>
    <xdr:sp macro="" textlink="">
      <xdr:nvSpPr>
        <xdr:cNvPr id="6085" name="TextBox 6084">
          <a:extLst>
            <a:ext uri="{FF2B5EF4-FFF2-40B4-BE49-F238E27FC236}">
              <a16:creationId xmlns:a16="http://schemas.microsoft.com/office/drawing/2014/main" id="{6316D842-A5A3-432B-8BEA-E75863B9A93E}"/>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203</xdr:row>
      <xdr:rowOff>0</xdr:rowOff>
    </xdr:from>
    <xdr:ext cx="914400" cy="264560"/>
    <xdr:sp macro="" textlink="">
      <xdr:nvSpPr>
        <xdr:cNvPr id="6086" name="TextBox 6085">
          <a:extLst>
            <a:ext uri="{FF2B5EF4-FFF2-40B4-BE49-F238E27FC236}">
              <a16:creationId xmlns:a16="http://schemas.microsoft.com/office/drawing/2014/main" id="{80261002-19F7-4E48-89A9-53D6018B9BD4}"/>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203</xdr:row>
      <xdr:rowOff>0</xdr:rowOff>
    </xdr:from>
    <xdr:ext cx="914400" cy="264560"/>
    <xdr:sp macro="" textlink="">
      <xdr:nvSpPr>
        <xdr:cNvPr id="6087" name="TextBox 6086">
          <a:extLst>
            <a:ext uri="{FF2B5EF4-FFF2-40B4-BE49-F238E27FC236}">
              <a16:creationId xmlns:a16="http://schemas.microsoft.com/office/drawing/2014/main" id="{E5C8C200-EDD0-4191-8832-825C1E94CF1E}"/>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203</xdr:row>
      <xdr:rowOff>0</xdr:rowOff>
    </xdr:from>
    <xdr:ext cx="914400" cy="264560"/>
    <xdr:sp macro="" textlink="">
      <xdr:nvSpPr>
        <xdr:cNvPr id="6088" name="TextBox 6087">
          <a:extLst>
            <a:ext uri="{FF2B5EF4-FFF2-40B4-BE49-F238E27FC236}">
              <a16:creationId xmlns:a16="http://schemas.microsoft.com/office/drawing/2014/main" id="{D8E7C521-F781-4318-B90F-5F61CFB0F945}"/>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203</xdr:row>
      <xdr:rowOff>0</xdr:rowOff>
    </xdr:from>
    <xdr:ext cx="914400" cy="264560"/>
    <xdr:sp macro="" textlink="">
      <xdr:nvSpPr>
        <xdr:cNvPr id="6089" name="TextBox 6088">
          <a:extLst>
            <a:ext uri="{FF2B5EF4-FFF2-40B4-BE49-F238E27FC236}">
              <a16:creationId xmlns:a16="http://schemas.microsoft.com/office/drawing/2014/main" id="{87C1076C-37FA-47CD-957B-4CD0F9D03F93}"/>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203</xdr:row>
      <xdr:rowOff>0</xdr:rowOff>
    </xdr:from>
    <xdr:ext cx="914400" cy="264560"/>
    <xdr:sp macro="" textlink="">
      <xdr:nvSpPr>
        <xdr:cNvPr id="6090" name="TextBox 6089">
          <a:extLst>
            <a:ext uri="{FF2B5EF4-FFF2-40B4-BE49-F238E27FC236}">
              <a16:creationId xmlns:a16="http://schemas.microsoft.com/office/drawing/2014/main" id="{BF68294C-6EEB-421B-BB19-520FEE41E2C2}"/>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203</xdr:row>
      <xdr:rowOff>0</xdr:rowOff>
    </xdr:from>
    <xdr:ext cx="914400" cy="264560"/>
    <xdr:sp macro="" textlink="">
      <xdr:nvSpPr>
        <xdr:cNvPr id="6091" name="TextBox 6090">
          <a:extLst>
            <a:ext uri="{FF2B5EF4-FFF2-40B4-BE49-F238E27FC236}">
              <a16:creationId xmlns:a16="http://schemas.microsoft.com/office/drawing/2014/main" id="{397B41AC-2B42-4482-B7EB-2DCEA34DB9E6}"/>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203</xdr:row>
      <xdr:rowOff>0</xdr:rowOff>
    </xdr:from>
    <xdr:ext cx="914400" cy="264560"/>
    <xdr:sp macro="" textlink="">
      <xdr:nvSpPr>
        <xdr:cNvPr id="6092" name="TextBox 6091">
          <a:extLst>
            <a:ext uri="{FF2B5EF4-FFF2-40B4-BE49-F238E27FC236}">
              <a16:creationId xmlns:a16="http://schemas.microsoft.com/office/drawing/2014/main" id="{CA55D094-9DA0-4799-BA41-EC971A807E1A}"/>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203</xdr:row>
      <xdr:rowOff>0</xdr:rowOff>
    </xdr:from>
    <xdr:ext cx="914400" cy="264560"/>
    <xdr:sp macro="" textlink="">
      <xdr:nvSpPr>
        <xdr:cNvPr id="6093" name="TextBox 6092">
          <a:extLst>
            <a:ext uri="{FF2B5EF4-FFF2-40B4-BE49-F238E27FC236}">
              <a16:creationId xmlns:a16="http://schemas.microsoft.com/office/drawing/2014/main" id="{64819D69-4A43-4453-93C5-A4A124679FB6}"/>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203</xdr:row>
      <xdr:rowOff>0</xdr:rowOff>
    </xdr:from>
    <xdr:ext cx="914400" cy="264560"/>
    <xdr:sp macro="" textlink="">
      <xdr:nvSpPr>
        <xdr:cNvPr id="6094" name="TextBox 6093">
          <a:extLst>
            <a:ext uri="{FF2B5EF4-FFF2-40B4-BE49-F238E27FC236}">
              <a16:creationId xmlns:a16="http://schemas.microsoft.com/office/drawing/2014/main" id="{43673753-0C79-4E32-9275-9F808B380C8A}"/>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203</xdr:row>
      <xdr:rowOff>0</xdr:rowOff>
    </xdr:from>
    <xdr:ext cx="914400" cy="264560"/>
    <xdr:sp macro="" textlink="">
      <xdr:nvSpPr>
        <xdr:cNvPr id="6095" name="TextBox 6094">
          <a:extLst>
            <a:ext uri="{FF2B5EF4-FFF2-40B4-BE49-F238E27FC236}">
              <a16:creationId xmlns:a16="http://schemas.microsoft.com/office/drawing/2014/main" id="{6A98780D-39A2-4852-83EE-4151F1F4DED2}"/>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203</xdr:row>
      <xdr:rowOff>0</xdr:rowOff>
    </xdr:from>
    <xdr:ext cx="914400" cy="264560"/>
    <xdr:sp macro="" textlink="">
      <xdr:nvSpPr>
        <xdr:cNvPr id="6096" name="TextBox 6095">
          <a:extLst>
            <a:ext uri="{FF2B5EF4-FFF2-40B4-BE49-F238E27FC236}">
              <a16:creationId xmlns:a16="http://schemas.microsoft.com/office/drawing/2014/main" id="{81A19278-7065-427A-A661-E927E994A7BC}"/>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203</xdr:row>
      <xdr:rowOff>0</xdr:rowOff>
    </xdr:from>
    <xdr:ext cx="914400" cy="264560"/>
    <xdr:sp macro="" textlink="">
      <xdr:nvSpPr>
        <xdr:cNvPr id="6097" name="TextBox 6096">
          <a:extLst>
            <a:ext uri="{FF2B5EF4-FFF2-40B4-BE49-F238E27FC236}">
              <a16:creationId xmlns:a16="http://schemas.microsoft.com/office/drawing/2014/main" id="{44DA323B-EAC3-4F9B-8136-A9C0A1B68560}"/>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203</xdr:row>
      <xdr:rowOff>0</xdr:rowOff>
    </xdr:from>
    <xdr:ext cx="914400" cy="264560"/>
    <xdr:sp macro="" textlink="">
      <xdr:nvSpPr>
        <xdr:cNvPr id="6098" name="TextBox 6097">
          <a:extLst>
            <a:ext uri="{FF2B5EF4-FFF2-40B4-BE49-F238E27FC236}">
              <a16:creationId xmlns:a16="http://schemas.microsoft.com/office/drawing/2014/main" id="{3FD2F56C-8B06-4072-977F-E4552DE8EDBC}"/>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203</xdr:row>
      <xdr:rowOff>0</xdr:rowOff>
    </xdr:from>
    <xdr:ext cx="914400" cy="264560"/>
    <xdr:sp macro="" textlink="">
      <xdr:nvSpPr>
        <xdr:cNvPr id="6099" name="TextBox 6098">
          <a:extLst>
            <a:ext uri="{FF2B5EF4-FFF2-40B4-BE49-F238E27FC236}">
              <a16:creationId xmlns:a16="http://schemas.microsoft.com/office/drawing/2014/main" id="{6CDCEE16-DE48-448E-91A2-7645A1DD609A}"/>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203</xdr:row>
      <xdr:rowOff>0</xdr:rowOff>
    </xdr:from>
    <xdr:ext cx="914400" cy="264560"/>
    <xdr:sp macro="" textlink="">
      <xdr:nvSpPr>
        <xdr:cNvPr id="6100" name="TextBox 6099">
          <a:extLst>
            <a:ext uri="{FF2B5EF4-FFF2-40B4-BE49-F238E27FC236}">
              <a16:creationId xmlns:a16="http://schemas.microsoft.com/office/drawing/2014/main" id="{CF2565A2-9AB1-4CDE-883B-E2253730CE78}"/>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203</xdr:row>
      <xdr:rowOff>0</xdr:rowOff>
    </xdr:from>
    <xdr:ext cx="914400" cy="264560"/>
    <xdr:sp macro="" textlink="">
      <xdr:nvSpPr>
        <xdr:cNvPr id="6101" name="TextBox 6100">
          <a:extLst>
            <a:ext uri="{FF2B5EF4-FFF2-40B4-BE49-F238E27FC236}">
              <a16:creationId xmlns:a16="http://schemas.microsoft.com/office/drawing/2014/main" id="{BCF2CB80-DC44-4FA1-BC19-D001C20CCEC0}"/>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203</xdr:row>
      <xdr:rowOff>0</xdr:rowOff>
    </xdr:from>
    <xdr:ext cx="914400" cy="264560"/>
    <xdr:sp macro="" textlink="">
      <xdr:nvSpPr>
        <xdr:cNvPr id="6102" name="TextBox 6101">
          <a:extLst>
            <a:ext uri="{FF2B5EF4-FFF2-40B4-BE49-F238E27FC236}">
              <a16:creationId xmlns:a16="http://schemas.microsoft.com/office/drawing/2014/main" id="{45A8BE80-E2C9-4F17-A6F4-D74466C60FB5}"/>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203</xdr:row>
      <xdr:rowOff>0</xdr:rowOff>
    </xdr:from>
    <xdr:ext cx="914400" cy="264560"/>
    <xdr:sp macro="" textlink="">
      <xdr:nvSpPr>
        <xdr:cNvPr id="6103" name="TextBox 6102">
          <a:extLst>
            <a:ext uri="{FF2B5EF4-FFF2-40B4-BE49-F238E27FC236}">
              <a16:creationId xmlns:a16="http://schemas.microsoft.com/office/drawing/2014/main" id="{B3E5550E-6B30-49E6-8951-F6A15368F673}"/>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203</xdr:row>
      <xdr:rowOff>0</xdr:rowOff>
    </xdr:from>
    <xdr:ext cx="914400" cy="264560"/>
    <xdr:sp macro="" textlink="">
      <xdr:nvSpPr>
        <xdr:cNvPr id="6104" name="TextBox 6103">
          <a:extLst>
            <a:ext uri="{FF2B5EF4-FFF2-40B4-BE49-F238E27FC236}">
              <a16:creationId xmlns:a16="http://schemas.microsoft.com/office/drawing/2014/main" id="{2158ED22-00AC-4C06-A4EE-DAA7C9CC825B}"/>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203</xdr:row>
      <xdr:rowOff>0</xdr:rowOff>
    </xdr:from>
    <xdr:ext cx="914400" cy="264560"/>
    <xdr:sp macro="" textlink="">
      <xdr:nvSpPr>
        <xdr:cNvPr id="6105" name="TextBox 6104">
          <a:extLst>
            <a:ext uri="{FF2B5EF4-FFF2-40B4-BE49-F238E27FC236}">
              <a16:creationId xmlns:a16="http://schemas.microsoft.com/office/drawing/2014/main" id="{51908AEA-9766-4F51-A126-D95FCC8564F9}"/>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203</xdr:row>
      <xdr:rowOff>0</xdr:rowOff>
    </xdr:from>
    <xdr:ext cx="914400" cy="264560"/>
    <xdr:sp macro="" textlink="">
      <xdr:nvSpPr>
        <xdr:cNvPr id="6106" name="TextBox 6105">
          <a:extLst>
            <a:ext uri="{FF2B5EF4-FFF2-40B4-BE49-F238E27FC236}">
              <a16:creationId xmlns:a16="http://schemas.microsoft.com/office/drawing/2014/main" id="{F634C29F-456C-4683-BEDC-4610DBBB317D}"/>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203</xdr:row>
      <xdr:rowOff>0</xdr:rowOff>
    </xdr:from>
    <xdr:ext cx="914400" cy="264560"/>
    <xdr:sp macro="" textlink="">
      <xdr:nvSpPr>
        <xdr:cNvPr id="6107" name="TextBox 6106">
          <a:extLst>
            <a:ext uri="{FF2B5EF4-FFF2-40B4-BE49-F238E27FC236}">
              <a16:creationId xmlns:a16="http://schemas.microsoft.com/office/drawing/2014/main" id="{CD1E36C2-285F-41BB-A1F8-5F55B46460B9}"/>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203</xdr:row>
      <xdr:rowOff>0</xdr:rowOff>
    </xdr:from>
    <xdr:ext cx="914400" cy="264560"/>
    <xdr:sp macro="" textlink="">
      <xdr:nvSpPr>
        <xdr:cNvPr id="6108" name="TextBox 6107">
          <a:extLst>
            <a:ext uri="{FF2B5EF4-FFF2-40B4-BE49-F238E27FC236}">
              <a16:creationId xmlns:a16="http://schemas.microsoft.com/office/drawing/2014/main" id="{2E11507C-5CDF-4A7D-9B9E-DC4598AAA5C5}"/>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203</xdr:row>
      <xdr:rowOff>0</xdr:rowOff>
    </xdr:from>
    <xdr:ext cx="914400" cy="264560"/>
    <xdr:sp macro="" textlink="">
      <xdr:nvSpPr>
        <xdr:cNvPr id="6109" name="TextBox 6108">
          <a:extLst>
            <a:ext uri="{FF2B5EF4-FFF2-40B4-BE49-F238E27FC236}">
              <a16:creationId xmlns:a16="http://schemas.microsoft.com/office/drawing/2014/main" id="{70A7EAF1-A2C6-4363-BA37-4CF43BB79CB4}"/>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203</xdr:row>
      <xdr:rowOff>0</xdr:rowOff>
    </xdr:from>
    <xdr:ext cx="914400" cy="264560"/>
    <xdr:sp macro="" textlink="">
      <xdr:nvSpPr>
        <xdr:cNvPr id="6110" name="TextBox 6109">
          <a:extLst>
            <a:ext uri="{FF2B5EF4-FFF2-40B4-BE49-F238E27FC236}">
              <a16:creationId xmlns:a16="http://schemas.microsoft.com/office/drawing/2014/main" id="{C4349F73-A217-42D4-81A5-D71A9C9C2622}"/>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203</xdr:row>
      <xdr:rowOff>0</xdr:rowOff>
    </xdr:from>
    <xdr:ext cx="914400" cy="264560"/>
    <xdr:sp macro="" textlink="">
      <xdr:nvSpPr>
        <xdr:cNvPr id="6111" name="TextBox 6110">
          <a:extLst>
            <a:ext uri="{FF2B5EF4-FFF2-40B4-BE49-F238E27FC236}">
              <a16:creationId xmlns:a16="http://schemas.microsoft.com/office/drawing/2014/main" id="{ECF39CF5-3E35-4277-935E-BFFACD2E1757}"/>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203</xdr:row>
      <xdr:rowOff>0</xdr:rowOff>
    </xdr:from>
    <xdr:ext cx="914400" cy="264560"/>
    <xdr:sp macro="" textlink="">
      <xdr:nvSpPr>
        <xdr:cNvPr id="6112" name="TextBox 6111">
          <a:extLst>
            <a:ext uri="{FF2B5EF4-FFF2-40B4-BE49-F238E27FC236}">
              <a16:creationId xmlns:a16="http://schemas.microsoft.com/office/drawing/2014/main" id="{662FFFDE-0583-49E4-A2CD-373677C97106}"/>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203</xdr:row>
      <xdr:rowOff>0</xdr:rowOff>
    </xdr:from>
    <xdr:ext cx="914400" cy="264560"/>
    <xdr:sp macro="" textlink="">
      <xdr:nvSpPr>
        <xdr:cNvPr id="6113" name="TextBox 6112">
          <a:extLst>
            <a:ext uri="{FF2B5EF4-FFF2-40B4-BE49-F238E27FC236}">
              <a16:creationId xmlns:a16="http://schemas.microsoft.com/office/drawing/2014/main" id="{2C3653CE-B29F-4D20-A2C2-44FE853E3596}"/>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203</xdr:row>
      <xdr:rowOff>0</xdr:rowOff>
    </xdr:from>
    <xdr:ext cx="914400" cy="264560"/>
    <xdr:sp macro="" textlink="">
      <xdr:nvSpPr>
        <xdr:cNvPr id="6114" name="TextBox 6113">
          <a:extLst>
            <a:ext uri="{FF2B5EF4-FFF2-40B4-BE49-F238E27FC236}">
              <a16:creationId xmlns:a16="http://schemas.microsoft.com/office/drawing/2014/main" id="{B7BC627B-2D3E-4D7E-A1D5-B2F727B3192E}"/>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203</xdr:row>
      <xdr:rowOff>0</xdr:rowOff>
    </xdr:from>
    <xdr:ext cx="914400" cy="264560"/>
    <xdr:sp macro="" textlink="">
      <xdr:nvSpPr>
        <xdr:cNvPr id="6115" name="TextBox 6114">
          <a:extLst>
            <a:ext uri="{FF2B5EF4-FFF2-40B4-BE49-F238E27FC236}">
              <a16:creationId xmlns:a16="http://schemas.microsoft.com/office/drawing/2014/main" id="{308488AC-3008-4A52-856F-77C1411D5AB1}"/>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203</xdr:row>
      <xdr:rowOff>0</xdr:rowOff>
    </xdr:from>
    <xdr:ext cx="914400" cy="264560"/>
    <xdr:sp macro="" textlink="">
      <xdr:nvSpPr>
        <xdr:cNvPr id="6116" name="TextBox 6115">
          <a:extLst>
            <a:ext uri="{FF2B5EF4-FFF2-40B4-BE49-F238E27FC236}">
              <a16:creationId xmlns:a16="http://schemas.microsoft.com/office/drawing/2014/main" id="{80B7E293-3588-4979-B823-D33AD3A120AE}"/>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203</xdr:row>
      <xdr:rowOff>0</xdr:rowOff>
    </xdr:from>
    <xdr:ext cx="914400" cy="264560"/>
    <xdr:sp macro="" textlink="">
      <xdr:nvSpPr>
        <xdr:cNvPr id="6117" name="TextBox 6116">
          <a:extLst>
            <a:ext uri="{FF2B5EF4-FFF2-40B4-BE49-F238E27FC236}">
              <a16:creationId xmlns:a16="http://schemas.microsoft.com/office/drawing/2014/main" id="{703C0E8A-D59F-4233-AC49-A5A9FB91BE66}"/>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203</xdr:row>
      <xdr:rowOff>0</xdr:rowOff>
    </xdr:from>
    <xdr:ext cx="914400" cy="264560"/>
    <xdr:sp macro="" textlink="">
      <xdr:nvSpPr>
        <xdr:cNvPr id="6118" name="TextBox 6117">
          <a:extLst>
            <a:ext uri="{FF2B5EF4-FFF2-40B4-BE49-F238E27FC236}">
              <a16:creationId xmlns:a16="http://schemas.microsoft.com/office/drawing/2014/main" id="{F2F28DAC-5319-4274-BE6C-1F4FA99EF8FB}"/>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203</xdr:row>
      <xdr:rowOff>0</xdr:rowOff>
    </xdr:from>
    <xdr:ext cx="914400" cy="264560"/>
    <xdr:sp macro="" textlink="">
      <xdr:nvSpPr>
        <xdr:cNvPr id="6119" name="TextBox 6118">
          <a:extLst>
            <a:ext uri="{FF2B5EF4-FFF2-40B4-BE49-F238E27FC236}">
              <a16:creationId xmlns:a16="http://schemas.microsoft.com/office/drawing/2014/main" id="{567874FF-9D78-4684-8749-EEA03C2B1889}"/>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203</xdr:row>
      <xdr:rowOff>0</xdr:rowOff>
    </xdr:from>
    <xdr:ext cx="914400" cy="264560"/>
    <xdr:sp macro="" textlink="">
      <xdr:nvSpPr>
        <xdr:cNvPr id="6120" name="TextBox 6119">
          <a:extLst>
            <a:ext uri="{FF2B5EF4-FFF2-40B4-BE49-F238E27FC236}">
              <a16:creationId xmlns:a16="http://schemas.microsoft.com/office/drawing/2014/main" id="{ACC18516-4BA4-4977-A3E4-7977DCE2ED92}"/>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203</xdr:row>
      <xdr:rowOff>0</xdr:rowOff>
    </xdr:from>
    <xdr:ext cx="914400" cy="264560"/>
    <xdr:sp macro="" textlink="">
      <xdr:nvSpPr>
        <xdr:cNvPr id="6121" name="TextBox 6120">
          <a:extLst>
            <a:ext uri="{FF2B5EF4-FFF2-40B4-BE49-F238E27FC236}">
              <a16:creationId xmlns:a16="http://schemas.microsoft.com/office/drawing/2014/main" id="{DE498648-EA16-470C-8BAD-FB48258998BC}"/>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203</xdr:row>
      <xdr:rowOff>0</xdr:rowOff>
    </xdr:from>
    <xdr:ext cx="914400" cy="264560"/>
    <xdr:sp macro="" textlink="">
      <xdr:nvSpPr>
        <xdr:cNvPr id="6122" name="TextBox 6121">
          <a:extLst>
            <a:ext uri="{FF2B5EF4-FFF2-40B4-BE49-F238E27FC236}">
              <a16:creationId xmlns:a16="http://schemas.microsoft.com/office/drawing/2014/main" id="{0737434B-045E-4189-96E5-5CB9C20299D5}"/>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203</xdr:row>
      <xdr:rowOff>0</xdr:rowOff>
    </xdr:from>
    <xdr:ext cx="914400" cy="264560"/>
    <xdr:sp macro="" textlink="">
      <xdr:nvSpPr>
        <xdr:cNvPr id="6123" name="TextBox 6122">
          <a:extLst>
            <a:ext uri="{FF2B5EF4-FFF2-40B4-BE49-F238E27FC236}">
              <a16:creationId xmlns:a16="http://schemas.microsoft.com/office/drawing/2014/main" id="{3DF83828-BBDA-4EBD-B82F-52DA3DE86A92}"/>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203</xdr:row>
      <xdr:rowOff>0</xdr:rowOff>
    </xdr:from>
    <xdr:ext cx="914400" cy="264560"/>
    <xdr:sp macro="" textlink="">
      <xdr:nvSpPr>
        <xdr:cNvPr id="6124" name="TextBox 6123">
          <a:extLst>
            <a:ext uri="{FF2B5EF4-FFF2-40B4-BE49-F238E27FC236}">
              <a16:creationId xmlns:a16="http://schemas.microsoft.com/office/drawing/2014/main" id="{90638687-9143-437B-8D21-D6FA4D3A4F1A}"/>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203</xdr:row>
      <xdr:rowOff>0</xdr:rowOff>
    </xdr:from>
    <xdr:ext cx="914400" cy="264560"/>
    <xdr:sp macro="" textlink="">
      <xdr:nvSpPr>
        <xdr:cNvPr id="6125" name="TextBox 6124">
          <a:extLst>
            <a:ext uri="{FF2B5EF4-FFF2-40B4-BE49-F238E27FC236}">
              <a16:creationId xmlns:a16="http://schemas.microsoft.com/office/drawing/2014/main" id="{699AAD6A-2823-4C35-824B-31D55061FB9F}"/>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203</xdr:row>
      <xdr:rowOff>0</xdr:rowOff>
    </xdr:from>
    <xdr:ext cx="914400" cy="264560"/>
    <xdr:sp macro="" textlink="">
      <xdr:nvSpPr>
        <xdr:cNvPr id="6126" name="TextBox 6125">
          <a:extLst>
            <a:ext uri="{FF2B5EF4-FFF2-40B4-BE49-F238E27FC236}">
              <a16:creationId xmlns:a16="http://schemas.microsoft.com/office/drawing/2014/main" id="{C95F642B-00AA-460E-B479-C440D5D92BF3}"/>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203</xdr:row>
      <xdr:rowOff>0</xdr:rowOff>
    </xdr:from>
    <xdr:ext cx="914400" cy="264560"/>
    <xdr:sp macro="" textlink="">
      <xdr:nvSpPr>
        <xdr:cNvPr id="6127" name="TextBox 6126">
          <a:extLst>
            <a:ext uri="{FF2B5EF4-FFF2-40B4-BE49-F238E27FC236}">
              <a16:creationId xmlns:a16="http://schemas.microsoft.com/office/drawing/2014/main" id="{333D7785-A24C-4DFC-A1EA-4AF2DE486AF8}"/>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203</xdr:row>
      <xdr:rowOff>0</xdr:rowOff>
    </xdr:from>
    <xdr:ext cx="914400" cy="264560"/>
    <xdr:sp macro="" textlink="">
      <xdr:nvSpPr>
        <xdr:cNvPr id="6128" name="TextBox 6127">
          <a:extLst>
            <a:ext uri="{FF2B5EF4-FFF2-40B4-BE49-F238E27FC236}">
              <a16:creationId xmlns:a16="http://schemas.microsoft.com/office/drawing/2014/main" id="{3ED104FE-EDDE-4339-A230-BBF3D2F07316}"/>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203</xdr:row>
      <xdr:rowOff>0</xdr:rowOff>
    </xdr:from>
    <xdr:ext cx="914400" cy="264560"/>
    <xdr:sp macro="" textlink="">
      <xdr:nvSpPr>
        <xdr:cNvPr id="6129" name="TextBox 6128">
          <a:extLst>
            <a:ext uri="{FF2B5EF4-FFF2-40B4-BE49-F238E27FC236}">
              <a16:creationId xmlns:a16="http://schemas.microsoft.com/office/drawing/2014/main" id="{572140EE-BD33-4FBA-A69A-A4CA65144F88}"/>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203</xdr:row>
      <xdr:rowOff>0</xdr:rowOff>
    </xdr:from>
    <xdr:ext cx="914400" cy="264560"/>
    <xdr:sp macro="" textlink="">
      <xdr:nvSpPr>
        <xdr:cNvPr id="6130" name="TextBox 6129">
          <a:extLst>
            <a:ext uri="{FF2B5EF4-FFF2-40B4-BE49-F238E27FC236}">
              <a16:creationId xmlns:a16="http://schemas.microsoft.com/office/drawing/2014/main" id="{597C92A4-FE46-4797-B395-69507DF14A16}"/>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203</xdr:row>
      <xdr:rowOff>0</xdr:rowOff>
    </xdr:from>
    <xdr:ext cx="914400" cy="264560"/>
    <xdr:sp macro="" textlink="">
      <xdr:nvSpPr>
        <xdr:cNvPr id="6131" name="TextBox 6130">
          <a:extLst>
            <a:ext uri="{FF2B5EF4-FFF2-40B4-BE49-F238E27FC236}">
              <a16:creationId xmlns:a16="http://schemas.microsoft.com/office/drawing/2014/main" id="{96EA0564-7714-4A33-8A45-92CC7DC07A82}"/>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203</xdr:row>
      <xdr:rowOff>0</xdr:rowOff>
    </xdr:from>
    <xdr:ext cx="914400" cy="264560"/>
    <xdr:sp macro="" textlink="">
      <xdr:nvSpPr>
        <xdr:cNvPr id="6132" name="TextBox 6131">
          <a:extLst>
            <a:ext uri="{FF2B5EF4-FFF2-40B4-BE49-F238E27FC236}">
              <a16:creationId xmlns:a16="http://schemas.microsoft.com/office/drawing/2014/main" id="{99EA9941-12C7-4475-ADF4-DE594FD8D6FA}"/>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203</xdr:row>
      <xdr:rowOff>0</xdr:rowOff>
    </xdr:from>
    <xdr:ext cx="914400" cy="264560"/>
    <xdr:sp macro="" textlink="">
      <xdr:nvSpPr>
        <xdr:cNvPr id="6133" name="TextBox 6132">
          <a:extLst>
            <a:ext uri="{FF2B5EF4-FFF2-40B4-BE49-F238E27FC236}">
              <a16:creationId xmlns:a16="http://schemas.microsoft.com/office/drawing/2014/main" id="{D08B166E-F112-44C1-9AD5-3C8867458BF8}"/>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203</xdr:row>
      <xdr:rowOff>0</xdr:rowOff>
    </xdr:from>
    <xdr:ext cx="914400" cy="264560"/>
    <xdr:sp macro="" textlink="">
      <xdr:nvSpPr>
        <xdr:cNvPr id="6134" name="TextBox 6133">
          <a:extLst>
            <a:ext uri="{FF2B5EF4-FFF2-40B4-BE49-F238E27FC236}">
              <a16:creationId xmlns:a16="http://schemas.microsoft.com/office/drawing/2014/main" id="{FC60A41D-E550-452E-8C12-7A777ED4A29B}"/>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203</xdr:row>
      <xdr:rowOff>0</xdr:rowOff>
    </xdr:from>
    <xdr:ext cx="914400" cy="264560"/>
    <xdr:sp macro="" textlink="">
      <xdr:nvSpPr>
        <xdr:cNvPr id="6135" name="TextBox 6134">
          <a:extLst>
            <a:ext uri="{FF2B5EF4-FFF2-40B4-BE49-F238E27FC236}">
              <a16:creationId xmlns:a16="http://schemas.microsoft.com/office/drawing/2014/main" id="{AF66D869-0960-453E-8A04-1A286B7903FE}"/>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203</xdr:row>
      <xdr:rowOff>0</xdr:rowOff>
    </xdr:from>
    <xdr:ext cx="914400" cy="264560"/>
    <xdr:sp macro="" textlink="">
      <xdr:nvSpPr>
        <xdr:cNvPr id="6136" name="TextBox 6135">
          <a:extLst>
            <a:ext uri="{FF2B5EF4-FFF2-40B4-BE49-F238E27FC236}">
              <a16:creationId xmlns:a16="http://schemas.microsoft.com/office/drawing/2014/main" id="{F4ECEC48-377B-41E1-8D07-E4143A94ABE3}"/>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203</xdr:row>
      <xdr:rowOff>0</xdr:rowOff>
    </xdr:from>
    <xdr:ext cx="914400" cy="264560"/>
    <xdr:sp macro="" textlink="">
      <xdr:nvSpPr>
        <xdr:cNvPr id="6137" name="TextBox 6136">
          <a:extLst>
            <a:ext uri="{FF2B5EF4-FFF2-40B4-BE49-F238E27FC236}">
              <a16:creationId xmlns:a16="http://schemas.microsoft.com/office/drawing/2014/main" id="{EE194A81-4A77-42C0-9550-0338E48EC10C}"/>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203</xdr:row>
      <xdr:rowOff>0</xdr:rowOff>
    </xdr:from>
    <xdr:ext cx="914400" cy="264560"/>
    <xdr:sp macro="" textlink="">
      <xdr:nvSpPr>
        <xdr:cNvPr id="6138" name="TextBox 6137">
          <a:extLst>
            <a:ext uri="{FF2B5EF4-FFF2-40B4-BE49-F238E27FC236}">
              <a16:creationId xmlns:a16="http://schemas.microsoft.com/office/drawing/2014/main" id="{B90FACC2-AE88-465A-AE48-5523ECE99F0E}"/>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203</xdr:row>
      <xdr:rowOff>0</xdr:rowOff>
    </xdr:from>
    <xdr:ext cx="914400" cy="264560"/>
    <xdr:sp macro="" textlink="">
      <xdr:nvSpPr>
        <xdr:cNvPr id="6139" name="TextBox 6138">
          <a:extLst>
            <a:ext uri="{FF2B5EF4-FFF2-40B4-BE49-F238E27FC236}">
              <a16:creationId xmlns:a16="http://schemas.microsoft.com/office/drawing/2014/main" id="{716787D8-9AC0-40F1-A49F-2D7EA9B832C5}"/>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203</xdr:row>
      <xdr:rowOff>0</xdr:rowOff>
    </xdr:from>
    <xdr:ext cx="914400" cy="264560"/>
    <xdr:sp macro="" textlink="">
      <xdr:nvSpPr>
        <xdr:cNvPr id="6140" name="TextBox 6139">
          <a:extLst>
            <a:ext uri="{FF2B5EF4-FFF2-40B4-BE49-F238E27FC236}">
              <a16:creationId xmlns:a16="http://schemas.microsoft.com/office/drawing/2014/main" id="{9B33BC6C-E7D7-40F5-BD98-17525FE62133}"/>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203</xdr:row>
      <xdr:rowOff>0</xdr:rowOff>
    </xdr:from>
    <xdr:ext cx="914400" cy="264560"/>
    <xdr:sp macro="" textlink="">
      <xdr:nvSpPr>
        <xdr:cNvPr id="6141" name="TextBox 6140">
          <a:extLst>
            <a:ext uri="{FF2B5EF4-FFF2-40B4-BE49-F238E27FC236}">
              <a16:creationId xmlns:a16="http://schemas.microsoft.com/office/drawing/2014/main" id="{E33E7E39-1FDB-4B01-A79A-0968EFE3BDF6}"/>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203</xdr:row>
      <xdr:rowOff>0</xdr:rowOff>
    </xdr:from>
    <xdr:ext cx="914400" cy="264560"/>
    <xdr:sp macro="" textlink="">
      <xdr:nvSpPr>
        <xdr:cNvPr id="6142" name="TextBox 6141">
          <a:extLst>
            <a:ext uri="{FF2B5EF4-FFF2-40B4-BE49-F238E27FC236}">
              <a16:creationId xmlns:a16="http://schemas.microsoft.com/office/drawing/2014/main" id="{C10D05E7-9E11-4726-B4B4-B1F192FCF31B}"/>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203</xdr:row>
      <xdr:rowOff>0</xdr:rowOff>
    </xdr:from>
    <xdr:ext cx="914400" cy="264560"/>
    <xdr:sp macro="" textlink="">
      <xdr:nvSpPr>
        <xdr:cNvPr id="6143" name="TextBox 6142">
          <a:extLst>
            <a:ext uri="{FF2B5EF4-FFF2-40B4-BE49-F238E27FC236}">
              <a16:creationId xmlns:a16="http://schemas.microsoft.com/office/drawing/2014/main" id="{38C244E9-461C-4919-8CEF-EEC72D80329A}"/>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203</xdr:row>
      <xdr:rowOff>0</xdr:rowOff>
    </xdr:from>
    <xdr:ext cx="914400" cy="264560"/>
    <xdr:sp macro="" textlink="">
      <xdr:nvSpPr>
        <xdr:cNvPr id="6144" name="TextBox 6143">
          <a:extLst>
            <a:ext uri="{FF2B5EF4-FFF2-40B4-BE49-F238E27FC236}">
              <a16:creationId xmlns:a16="http://schemas.microsoft.com/office/drawing/2014/main" id="{DEA3DD3E-16D0-4D4A-8E3F-1D56B2E72E14}"/>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203</xdr:row>
      <xdr:rowOff>0</xdr:rowOff>
    </xdr:from>
    <xdr:ext cx="914400" cy="264560"/>
    <xdr:sp macro="" textlink="">
      <xdr:nvSpPr>
        <xdr:cNvPr id="6145" name="TextBox 6144">
          <a:extLst>
            <a:ext uri="{FF2B5EF4-FFF2-40B4-BE49-F238E27FC236}">
              <a16:creationId xmlns:a16="http://schemas.microsoft.com/office/drawing/2014/main" id="{2D87CF8F-BD95-4383-B9D5-E5F21EF6E4E6}"/>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203</xdr:row>
      <xdr:rowOff>0</xdr:rowOff>
    </xdr:from>
    <xdr:ext cx="914400" cy="264560"/>
    <xdr:sp macro="" textlink="">
      <xdr:nvSpPr>
        <xdr:cNvPr id="6146" name="TextBox 6145">
          <a:extLst>
            <a:ext uri="{FF2B5EF4-FFF2-40B4-BE49-F238E27FC236}">
              <a16:creationId xmlns:a16="http://schemas.microsoft.com/office/drawing/2014/main" id="{408B2279-FA62-4DE1-AAC8-0D9B8B4A54FC}"/>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203</xdr:row>
      <xdr:rowOff>0</xdr:rowOff>
    </xdr:from>
    <xdr:ext cx="914400" cy="264560"/>
    <xdr:sp macro="" textlink="">
      <xdr:nvSpPr>
        <xdr:cNvPr id="6147" name="TextBox 6146">
          <a:extLst>
            <a:ext uri="{FF2B5EF4-FFF2-40B4-BE49-F238E27FC236}">
              <a16:creationId xmlns:a16="http://schemas.microsoft.com/office/drawing/2014/main" id="{87B98204-0B29-4975-A188-879ADE18DD1A}"/>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203</xdr:row>
      <xdr:rowOff>0</xdr:rowOff>
    </xdr:from>
    <xdr:ext cx="914400" cy="264560"/>
    <xdr:sp macro="" textlink="">
      <xdr:nvSpPr>
        <xdr:cNvPr id="6148" name="TextBox 6147">
          <a:extLst>
            <a:ext uri="{FF2B5EF4-FFF2-40B4-BE49-F238E27FC236}">
              <a16:creationId xmlns:a16="http://schemas.microsoft.com/office/drawing/2014/main" id="{1A0F30B2-5F5A-4E9B-BB31-D3CC6E53ACD5}"/>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203</xdr:row>
      <xdr:rowOff>0</xdr:rowOff>
    </xdr:from>
    <xdr:ext cx="914400" cy="264560"/>
    <xdr:sp macro="" textlink="">
      <xdr:nvSpPr>
        <xdr:cNvPr id="6149" name="TextBox 6148">
          <a:extLst>
            <a:ext uri="{FF2B5EF4-FFF2-40B4-BE49-F238E27FC236}">
              <a16:creationId xmlns:a16="http://schemas.microsoft.com/office/drawing/2014/main" id="{C73D9AEE-3060-4061-B894-F9A85360A821}"/>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203</xdr:row>
      <xdr:rowOff>0</xdr:rowOff>
    </xdr:from>
    <xdr:ext cx="914400" cy="264560"/>
    <xdr:sp macro="" textlink="">
      <xdr:nvSpPr>
        <xdr:cNvPr id="6150" name="TextBox 6149">
          <a:extLst>
            <a:ext uri="{FF2B5EF4-FFF2-40B4-BE49-F238E27FC236}">
              <a16:creationId xmlns:a16="http://schemas.microsoft.com/office/drawing/2014/main" id="{6646361D-228E-4A00-8B3E-A2DCD662A6F9}"/>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203</xdr:row>
      <xdr:rowOff>0</xdr:rowOff>
    </xdr:from>
    <xdr:ext cx="914400" cy="264560"/>
    <xdr:sp macro="" textlink="">
      <xdr:nvSpPr>
        <xdr:cNvPr id="6151" name="TextBox 6150">
          <a:extLst>
            <a:ext uri="{FF2B5EF4-FFF2-40B4-BE49-F238E27FC236}">
              <a16:creationId xmlns:a16="http://schemas.microsoft.com/office/drawing/2014/main" id="{B4BFD66D-F7A1-4663-9C03-FB48E49275DB}"/>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203</xdr:row>
      <xdr:rowOff>0</xdr:rowOff>
    </xdr:from>
    <xdr:ext cx="914400" cy="264560"/>
    <xdr:sp macro="" textlink="">
      <xdr:nvSpPr>
        <xdr:cNvPr id="6152" name="TextBox 6151">
          <a:extLst>
            <a:ext uri="{FF2B5EF4-FFF2-40B4-BE49-F238E27FC236}">
              <a16:creationId xmlns:a16="http://schemas.microsoft.com/office/drawing/2014/main" id="{62293573-9835-480F-B8A9-997FF0742907}"/>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203</xdr:row>
      <xdr:rowOff>0</xdr:rowOff>
    </xdr:from>
    <xdr:ext cx="914400" cy="264560"/>
    <xdr:sp macro="" textlink="">
      <xdr:nvSpPr>
        <xdr:cNvPr id="6153" name="TextBox 6152">
          <a:extLst>
            <a:ext uri="{FF2B5EF4-FFF2-40B4-BE49-F238E27FC236}">
              <a16:creationId xmlns:a16="http://schemas.microsoft.com/office/drawing/2014/main" id="{72C721F5-5ABE-45FF-B745-A3E4600219BF}"/>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203</xdr:row>
      <xdr:rowOff>0</xdr:rowOff>
    </xdr:from>
    <xdr:ext cx="914400" cy="264560"/>
    <xdr:sp macro="" textlink="">
      <xdr:nvSpPr>
        <xdr:cNvPr id="6154" name="TextBox 6153">
          <a:extLst>
            <a:ext uri="{FF2B5EF4-FFF2-40B4-BE49-F238E27FC236}">
              <a16:creationId xmlns:a16="http://schemas.microsoft.com/office/drawing/2014/main" id="{8550EDC0-5FC4-43D7-BE69-5C970ADCE3CB}"/>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203</xdr:row>
      <xdr:rowOff>0</xdr:rowOff>
    </xdr:from>
    <xdr:ext cx="914400" cy="264560"/>
    <xdr:sp macro="" textlink="">
      <xdr:nvSpPr>
        <xdr:cNvPr id="6155" name="TextBox 6154">
          <a:extLst>
            <a:ext uri="{FF2B5EF4-FFF2-40B4-BE49-F238E27FC236}">
              <a16:creationId xmlns:a16="http://schemas.microsoft.com/office/drawing/2014/main" id="{22339AA9-B806-4E4F-B684-FFCE9854A901}"/>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203</xdr:row>
      <xdr:rowOff>0</xdr:rowOff>
    </xdr:from>
    <xdr:ext cx="914400" cy="264560"/>
    <xdr:sp macro="" textlink="">
      <xdr:nvSpPr>
        <xdr:cNvPr id="6156" name="TextBox 6155">
          <a:extLst>
            <a:ext uri="{FF2B5EF4-FFF2-40B4-BE49-F238E27FC236}">
              <a16:creationId xmlns:a16="http://schemas.microsoft.com/office/drawing/2014/main" id="{D84EFF49-EE50-4992-96E5-AF9B9574A0FD}"/>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203</xdr:row>
      <xdr:rowOff>0</xdr:rowOff>
    </xdr:from>
    <xdr:ext cx="914400" cy="264560"/>
    <xdr:sp macro="" textlink="">
      <xdr:nvSpPr>
        <xdr:cNvPr id="6157" name="TextBox 6156">
          <a:extLst>
            <a:ext uri="{FF2B5EF4-FFF2-40B4-BE49-F238E27FC236}">
              <a16:creationId xmlns:a16="http://schemas.microsoft.com/office/drawing/2014/main" id="{D33596CF-9159-46D5-AD91-295103EAD900}"/>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203</xdr:row>
      <xdr:rowOff>0</xdr:rowOff>
    </xdr:from>
    <xdr:ext cx="914400" cy="264560"/>
    <xdr:sp macro="" textlink="">
      <xdr:nvSpPr>
        <xdr:cNvPr id="6158" name="TextBox 6157">
          <a:extLst>
            <a:ext uri="{FF2B5EF4-FFF2-40B4-BE49-F238E27FC236}">
              <a16:creationId xmlns:a16="http://schemas.microsoft.com/office/drawing/2014/main" id="{D286F5AA-C02D-45A7-9078-D3D3425AAAB0}"/>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203</xdr:row>
      <xdr:rowOff>0</xdr:rowOff>
    </xdr:from>
    <xdr:ext cx="914400" cy="264560"/>
    <xdr:sp macro="" textlink="">
      <xdr:nvSpPr>
        <xdr:cNvPr id="6159" name="TextBox 6158">
          <a:extLst>
            <a:ext uri="{FF2B5EF4-FFF2-40B4-BE49-F238E27FC236}">
              <a16:creationId xmlns:a16="http://schemas.microsoft.com/office/drawing/2014/main" id="{058C8E0F-D49A-41E7-88D8-74CB4B1CCEF4}"/>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203</xdr:row>
      <xdr:rowOff>0</xdr:rowOff>
    </xdr:from>
    <xdr:ext cx="914400" cy="264560"/>
    <xdr:sp macro="" textlink="">
      <xdr:nvSpPr>
        <xdr:cNvPr id="6160" name="TextBox 6159">
          <a:extLst>
            <a:ext uri="{FF2B5EF4-FFF2-40B4-BE49-F238E27FC236}">
              <a16:creationId xmlns:a16="http://schemas.microsoft.com/office/drawing/2014/main" id="{0A58C754-E63B-486D-ABA4-590795520261}"/>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203</xdr:row>
      <xdr:rowOff>0</xdr:rowOff>
    </xdr:from>
    <xdr:ext cx="914400" cy="264560"/>
    <xdr:sp macro="" textlink="">
      <xdr:nvSpPr>
        <xdr:cNvPr id="6161" name="TextBox 6160">
          <a:extLst>
            <a:ext uri="{FF2B5EF4-FFF2-40B4-BE49-F238E27FC236}">
              <a16:creationId xmlns:a16="http://schemas.microsoft.com/office/drawing/2014/main" id="{1A29EE2C-090C-482D-A14F-CCB16430B326}"/>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203</xdr:row>
      <xdr:rowOff>0</xdr:rowOff>
    </xdr:from>
    <xdr:ext cx="914400" cy="264560"/>
    <xdr:sp macro="" textlink="">
      <xdr:nvSpPr>
        <xdr:cNvPr id="6162" name="TextBox 6161">
          <a:extLst>
            <a:ext uri="{FF2B5EF4-FFF2-40B4-BE49-F238E27FC236}">
              <a16:creationId xmlns:a16="http://schemas.microsoft.com/office/drawing/2014/main" id="{AAFA47F1-686D-4063-A225-2D0991ED7485}"/>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203</xdr:row>
      <xdr:rowOff>0</xdr:rowOff>
    </xdr:from>
    <xdr:ext cx="914400" cy="264560"/>
    <xdr:sp macro="" textlink="">
      <xdr:nvSpPr>
        <xdr:cNvPr id="6163" name="TextBox 6162">
          <a:extLst>
            <a:ext uri="{FF2B5EF4-FFF2-40B4-BE49-F238E27FC236}">
              <a16:creationId xmlns:a16="http://schemas.microsoft.com/office/drawing/2014/main" id="{AED14F49-2F8A-4FAA-9475-0F973E4A9958}"/>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203</xdr:row>
      <xdr:rowOff>0</xdr:rowOff>
    </xdr:from>
    <xdr:ext cx="914400" cy="264560"/>
    <xdr:sp macro="" textlink="">
      <xdr:nvSpPr>
        <xdr:cNvPr id="6164" name="TextBox 6163">
          <a:extLst>
            <a:ext uri="{FF2B5EF4-FFF2-40B4-BE49-F238E27FC236}">
              <a16:creationId xmlns:a16="http://schemas.microsoft.com/office/drawing/2014/main" id="{FC037DD0-90B5-41C5-8D45-3BB9AC378CAE}"/>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203</xdr:row>
      <xdr:rowOff>0</xdr:rowOff>
    </xdr:from>
    <xdr:ext cx="914400" cy="264560"/>
    <xdr:sp macro="" textlink="">
      <xdr:nvSpPr>
        <xdr:cNvPr id="6165" name="TextBox 6164">
          <a:extLst>
            <a:ext uri="{FF2B5EF4-FFF2-40B4-BE49-F238E27FC236}">
              <a16:creationId xmlns:a16="http://schemas.microsoft.com/office/drawing/2014/main" id="{455E836C-B90F-487B-A135-5B314C5F1D52}"/>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203</xdr:row>
      <xdr:rowOff>0</xdr:rowOff>
    </xdr:from>
    <xdr:ext cx="914400" cy="264560"/>
    <xdr:sp macro="" textlink="">
      <xdr:nvSpPr>
        <xdr:cNvPr id="6166" name="TextBox 6165">
          <a:extLst>
            <a:ext uri="{FF2B5EF4-FFF2-40B4-BE49-F238E27FC236}">
              <a16:creationId xmlns:a16="http://schemas.microsoft.com/office/drawing/2014/main" id="{C04E0BB4-57AA-4246-86AB-3C1D18BF1E29}"/>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203</xdr:row>
      <xdr:rowOff>0</xdr:rowOff>
    </xdr:from>
    <xdr:ext cx="914400" cy="264560"/>
    <xdr:sp macro="" textlink="">
      <xdr:nvSpPr>
        <xdr:cNvPr id="6167" name="TextBox 6166">
          <a:extLst>
            <a:ext uri="{FF2B5EF4-FFF2-40B4-BE49-F238E27FC236}">
              <a16:creationId xmlns:a16="http://schemas.microsoft.com/office/drawing/2014/main" id="{881C84BA-4B47-4C94-AF1A-D24F5573A3D9}"/>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203</xdr:row>
      <xdr:rowOff>0</xdr:rowOff>
    </xdr:from>
    <xdr:ext cx="914400" cy="264560"/>
    <xdr:sp macro="" textlink="">
      <xdr:nvSpPr>
        <xdr:cNvPr id="6168" name="TextBox 6167">
          <a:extLst>
            <a:ext uri="{FF2B5EF4-FFF2-40B4-BE49-F238E27FC236}">
              <a16:creationId xmlns:a16="http://schemas.microsoft.com/office/drawing/2014/main" id="{E95922E4-1A09-4CEB-8BAD-5ED146E88CDB}"/>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203</xdr:row>
      <xdr:rowOff>0</xdr:rowOff>
    </xdr:from>
    <xdr:ext cx="914400" cy="264560"/>
    <xdr:sp macro="" textlink="">
      <xdr:nvSpPr>
        <xdr:cNvPr id="6169" name="TextBox 6168">
          <a:extLst>
            <a:ext uri="{FF2B5EF4-FFF2-40B4-BE49-F238E27FC236}">
              <a16:creationId xmlns:a16="http://schemas.microsoft.com/office/drawing/2014/main" id="{1E4A6BE6-98B7-4662-B66D-A53A66C5631C}"/>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203</xdr:row>
      <xdr:rowOff>0</xdr:rowOff>
    </xdr:from>
    <xdr:ext cx="914400" cy="264560"/>
    <xdr:sp macro="" textlink="">
      <xdr:nvSpPr>
        <xdr:cNvPr id="6170" name="TextBox 6169">
          <a:extLst>
            <a:ext uri="{FF2B5EF4-FFF2-40B4-BE49-F238E27FC236}">
              <a16:creationId xmlns:a16="http://schemas.microsoft.com/office/drawing/2014/main" id="{6318C3BD-0BF9-4418-9FE9-130FC680D505}"/>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203</xdr:row>
      <xdr:rowOff>0</xdr:rowOff>
    </xdr:from>
    <xdr:ext cx="914400" cy="264560"/>
    <xdr:sp macro="" textlink="">
      <xdr:nvSpPr>
        <xdr:cNvPr id="6171" name="TextBox 6170">
          <a:extLst>
            <a:ext uri="{FF2B5EF4-FFF2-40B4-BE49-F238E27FC236}">
              <a16:creationId xmlns:a16="http://schemas.microsoft.com/office/drawing/2014/main" id="{DBAD1357-C6D5-4041-85E4-620F1DA7A51D}"/>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203</xdr:row>
      <xdr:rowOff>0</xdr:rowOff>
    </xdr:from>
    <xdr:ext cx="914400" cy="264560"/>
    <xdr:sp macro="" textlink="">
      <xdr:nvSpPr>
        <xdr:cNvPr id="6172" name="TextBox 6171">
          <a:extLst>
            <a:ext uri="{FF2B5EF4-FFF2-40B4-BE49-F238E27FC236}">
              <a16:creationId xmlns:a16="http://schemas.microsoft.com/office/drawing/2014/main" id="{62AB425C-4762-4848-B4B6-010445F51009}"/>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203</xdr:row>
      <xdr:rowOff>0</xdr:rowOff>
    </xdr:from>
    <xdr:ext cx="914400" cy="264560"/>
    <xdr:sp macro="" textlink="">
      <xdr:nvSpPr>
        <xdr:cNvPr id="6173" name="TextBox 6172">
          <a:extLst>
            <a:ext uri="{FF2B5EF4-FFF2-40B4-BE49-F238E27FC236}">
              <a16:creationId xmlns:a16="http://schemas.microsoft.com/office/drawing/2014/main" id="{24D0DE45-7A6C-4CD1-84E5-5D9E659DA521}"/>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203</xdr:row>
      <xdr:rowOff>0</xdr:rowOff>
    </xdr:from>
    <xdr:ext cx="914400" cy="264560"/>
    <xdr:sp macro="" textlink="">
      <xdr:nvSpPr>
        <xdr:cNvPr id="6174" name="TextBox 6173">
          <a:extLst>
            <a:ext uri="{FF2B5EF4-FFF2-40B4-BE49-F238E27FC236}">
              <a16:creationId xmlns:a16="http://schemas.microsoft.com/office/drawing/2014/main" id="{884A4F99-C0EA-4CE5-B3D6-80C805878900}"/>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203</xdr:row>
      <xdr:rowOff>0</xdr:rowOff>
    </xdr:from>
    <xdr:ext cx="914400" cy="264560"/>
    <xdr:sp macro="" textlink="">
      <xdr:nvSpPr>
        <xdr:cNvPr id="6175" name="TextBox 6174">
          <a:extLst>
            <a:ext uri="{FF2B5EF4-FFF2-40B4-BE49-F238E27FC236}">
              <a16:creationId xmlns:a16="http://schemas.microsoft.com/office/drawing/2014/main" id="{8396EF86-359A-46AA-BA15-4455A9F09580}"/>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203</xdr:row>
      <xdr:rowOff>0</xdr:rowOff>
    </xdr:from>
    <xdr:ext cx="914400" cy="264560"/>
    <xdr:sp macro="" textlink="">
      <xdr:nvSpPr>
        <xdr:cNvPr id="6176" name="TextBox 6175">
          <a:extLst>
            <a:ext uri="{FF2B5EF4-FFF2-40B4-BE49-F238E27FC236}">
              <a16:creationId xmlns:a16="http://schemas.microsoft.com/office/drawing/2014/main" id="{66313936-4A13-4B5A-AFBF-7E413B13C25B}"/>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203</xdr:row>
      <xdr:rowOff>0</xdr:rowOff>
    </xdr:from>
    <xdr:ext cx="914400" cy="264560"/>
    <xdr:sp macro="" textlink="">
      <xdr:nvSpPr>
        <xdr:cNvPr id="6177" name="TextBox 6176">
          <a:extLst>
            <a:ext uri="{FF2B5EF4-FFF2-40B4-BE49-F238E27FC236}">
              <a16:creationId xmlns:a16="http://schemas.microsoft.com/office/drawing/2014/main" id="{B09F6F2A-BA51-41BE-A5B2-66EAA1511E29}"/>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203</xdr:row>
      <xdr:rowOff>0</xdr:rowOff>
    </xdr:from>
    <xdr:ext cx="914400" cy="264560"/>
    <xdr:sp macro="" textlink="">
      <xdr:nvSpPr>
        <xdr:cNvPr id="6178" name="TextBox 6177">
          <a:extLst>
            <a:ext uri="{FF2B5EF4-FFF2-40B4-BE49-F238E27FC236}">
              <a16:creationId xmlns:a16="http://schemas.microsoft.com/office/drawing/2014/main" id="{B505F457-3C0E-4DD2-9B19-F176D44B1156}"/>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203</xdr:row>
      <xdr:rowOff>0</xdr:rowOff>
    </xdr:from>
    <xdr:ext cx="914400" cy="264560"/>
    <xdr:sp macro="" textlink="">
      <xdr:nvSpPr>
        <xdr:cNvPr id="6179" name="TextBox 6178">
          <a:extLst>
            <a:ext uri="{FF2B5EF4-FFF2-40B4-BE49-F238E27FC236}">
              <a16:creationId xmlns:a16="http://schemas.microsoft.com/office/drawing/2014/main" id="{EB953128-FEED-4655-80EC-2CFB03582875}"/>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203</xdr:row>
      <xdr:rowOff>0</xdr:rowOff>
    </xdr:from>
    <xdr:ext cx="914400" cy="264560"/>
    <xdr:sp macro="" textlink="">
      <xdr:nvSpPr>
        <xdr:cNvPr id="6180" name="TextBox 6179">
          <a:extLst>
            <a:ext uri="{FF2B5EF4-FFF2-40B4-BE49-F238E27FC236}">
              <a16:creationId xmlns:a16="http://schemas.microsoft.com/office/drawing/2014/main" id="{CB62B38A-6105-4BA2-B7ED-92EBB0424DE1}"/>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203</xdr:row>
      <xdr:rowOff>0</xdr:rowOff>
    </xdr:from>
    <xdr:ext cx="914400" cy="264560"/>
    <xdr:sp macro="" textlink="">
      <xdr:nvSpPr>
        <xdr:cNvPr id="6181" name="TextBox 6180">
          <a:extLst>
            <a:ext uri="{FF2B5EF4-FFF2-40B4-BE49-F238E27FC236}">
              <a16:creationId xmlns:a16="http://schemas.microsoft.com/office/drawing/2014/main" id="{E0833BC3-A582-478A-8977-3E4872FC7DA1}"/>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203</xdr:row>
      <xdr:rowOff>0</xdr:rowOff>
    </xdr:from>
    <xdr:ext cx="914400" cy="264560"/>
    <xdr:sp macro="" textlink="">
      <xdr:nvSpPr>
        <xdr:cNvPr id="6182" name="TextBox 6181">
          <a:extLst>
            <a:ext uri="{FF2B5EF4-FFF2-40B4-BE49-F238E27FC236}">
              <a16:creationId xmlns:a16="http://schemas.microsoft.com/office/drawing/2014/main" id="{CC98F904-7C8E-4F32-98EF-AB3B80220BDB}"/>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203</xdr:row>
      <xdr:rowOff>0</xdr:rowOff>
    </xdr:from>
    <xdr:ext cx="914400" cy="264560"/>
    <xdr:sp macro="" textlink="">
      <xdr:nvSpPr>
        <xdr:cNvPr id="6183" name="TextBox 6182">
          <a:extLst>
            <a:ext uri="{FF2B5EF4-FFF2-40B4-BE49-F238E27FC236}">
              <a16:creationId xmlns:a16="http://schemas.microsoft.com/office/drawing/2014/main" id="{D02D406F-269D-44E7-898A-9921316CEABC}"/>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203</xdr:row>
      <xdr:rowOff>0</xdr:rowOff>
    </xdr:from>
    <xdr:ext cx="914400" cy="264560"/>
    <xdr:sp macro="" textlink="">
      <xdr:nvSpPr>
        <xdr:cNvPr id="6184" name="TextBox 6183">
          <a:extLst>
            <a:ext uri="{FF2B5EF4-FFF2-40B4-BE49-F238E27FC236}">
              <a16:creationId xmlns:a16="http://schemas.microsoft.com/office/drawing/2014/main" id="{EA5791DD-4A24-4517-8035-12D4947C6857}"/>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203</xdr:row>
      <xdr:rowOff>0</xdr:rowOff>
    </xdr:from>
    <xdr:ext cx="914400" cy="264560"/>
    <xdr:sp macro="" textlink="">
      <xdr:nvSpPr>
        <xdr:cNvPr id="6185" name="TextBox 6184">
          <a:extLst>
            <a:ext uri="{FF2B5EF4-FFF2-40B4-BE49-F238E27FC236}">
              <a16:creationId xmlns:a16="http://schemas.microsoft.com/office/drawing/2014/main" id="{7C6E7FB6-212D-47F0-B369-27565E78242C}"/>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203</xdr:row>
      <xdr:rowOff>0</xdr:rowOff>
    </xdr:from>
    <xdr:ext cx="914400" cy="264560"/>
    <xdr:sp macro="" textlink="">
      <xdr:nvSpPr>
        <xdr:cNvPr id="6186" name="TextBox 6185">
          <a:extLst>
            <a:ext uri="{FF2B5EF4-FFF2-40B4-BE49-F238E27FC236}">
              <a16:creationId xmlns:a16="http://schemas.microsoft.com/office/drawing/2014/main" id="{0DE69DAD-0E30-4030-AB1B-A5BBE949A0B6}"/>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203</xdr:row>
      <xdr:rowOff>0</xdr:rowOff>
    </xdr:from>
    <xdr:ext cx="914400" cy="264560"/>
    <xdr:sp macro="" textlink="">
      <xdr:nvSpPr>
        <xdr:cNvPr id="6187" name="TextBox 6186">
          <a:extLst>
            <a:ext uri="{FF2B5EF4-FFF2-40B4-BE49-F238E27FC236}">
              <a16:creationId xmlns:a16="http://schemas.microsoft.com/office/drawing/2014/main" id="{08B5BFB0-3165-437F-AB0F-0FA6B11B6891}"/>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203</xdr:row>
      <xdr:rowOff>0</xdr:rowOff>
    </xdr:from>
    <xdr:ext cx="914400" cy="264560"/>
    <xdr:sp macro="" textlink="">
      <xdr:nvSpPr>
        <xdr:cNvPr id="6188" name="TextBox 6187">
          <a:extLst>
            <a:ext uri="{FF2B5EF4-FFF2-40B4-BE49-F238E27FC236}">
              <a16:creationId xmlns:a16="http://schemas.microsoft.com/office/drawing/2014/main" id="{E4CEC939-EC15-4F1C-A3A2-638CDE26810B}"/>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203</xdr:row>
      <xdr:rowOff>0</xdr:rowOff>
    </xdr:from>
    <xdr:ext cx="914400" cy="264560"/>
    <xdr:sp macro="" textlink="">
      <xdr:nvSpPr>
        <xdr:cNvPr id="6189" name="TextBox 6188">
          <a:extLst>
            <a:ext uri="{FF2B5EF4-FFF2-40B4-BE49-F238E27FC236}">
              <a16:creationId xmlns:a16="http://schemas.microsoft.com/office/drawing/2014/main" id="{E0DFA325-A726-4831-AAA1-F656640D76A2}"/>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203</xdr:row>
      <xdr:rowOff>0</xdr:rowOff>
    </xdr:from>
    <xdr:ext cx="914400" cy="264560"/>
    <xdr:sp macro="" textlink="">
      <xdr:nvSpPr>
        <xdr:cNvPr id="6190" name="TextBox 6189">
          <a:extLst>
            <a:ext uri="{FF2B5EF4-FFF2-40B4-BE49-F238E27FC236}">
              <a16:creationId xmlns:a16="http://schemas.microsoft.com/office/drawing/2014/main" id="{7D48A6F7-8D5B-4F1D-98E9-65AFA5D0BF7B}"/>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203</xdr:row>
      <xdr:rowOff>0</xdr:rowOff>
    </xdr:from>
    <xdr:ext cx="914400" cy="264560"/>
    <xdr:sp macro="" textlink="">
      <xdr:nvSpPr>
        <xdr:cNvPr id="6191" name="TextBox 6190">
          <a:extLst>
            <a:ext uri="{FF2B5EF4-FFF2-40B4-BE49-F238E27FC236}">
              <a16:creationId xmlns:a16="http://schemas.microsoft.com/office/drawing/2014/main" id="{0DF48E8F-38D8-41A4-A304-E72FA3F5B473}"/>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203</xdr:row>
      <xdr:rowOff>0</xdr:rowOff>
    </xdr:from>
    <xdr:ext cx="914400" cy="264560"/>
    <xdr:sp macro="" textlink="">
      <xdr:nvSpPr>
        <xdr:cNvPr id="6192" name="TextBox 6191">
          <a:extLst>
            <a:ext uri="{FF2B5EF4-FFF2-40B4-BE49-F238E27FC236}">
              <a16:creationId xmlns:a16="http://schemas.microsoft.com/office/drawing/2014/main" id="{EA54DA74-E0FB-4F4E-BF80-6F5A2B11E6CB}"/>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203</xdr:row>
      <xdr:rowOff>0</xdr:rowOff>
    </xdr:from>
    <xdr:ext cx="914400" cy="264560"/>
    <xdr:sp macro="" textlink="">
      <xdr:nvSpPr>
        <xdr:cNvPr id="6193" name="TextBox 6192">
          <a:extLst>
            <a:ext uri="{FF2B5EF4-FFF2-40B4-BE49-F238E27FC236}">
              <a16:creationId xmlns:a16="http://schemas.microsoft.com/office/drawing/2014/main" id="{80F89738-888C-4FB4-AEF1-AD92FF8E7B8F}"/>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203</xdr:row>
      <xdr:rowOff>0</xdr:rowOff>
    </xdr:from>
    <xdr:ext cx="914400" cy="264560"/>
    <xdr:sp macro="" textlink="">
      <xdr:nvSpPr>
        <xdr:cNvPr id="6194" name="TextBox 6193">
          <a:extLst>
            <a:ext uri="{FF2B5EF4-FFF2-40B4-BE49-F238E27FC236}">
              <a16:creationId xmlns:a16="http://schemas.microsoft.com/office/drawing/2014/main" id="{F0298F93-8285-4259-BAD8-8A458C93D507}"/>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203</xdr:row>
      <xdr:rowOff>0</xdr:rowOff>
    </xdr:from>
    <xdr:ext cx="914400" cy="264560"/>
    <xdr:sp macro="" textlink="">
      <xdr:nvSpPr>
        <xdr:cNvPr id="6195" name="TextBox 6194">
          <a:extLst>
            <a:ext uri="{FF2B5EF4-FFF2-40B4-BE49-F238E27FC236}">
              <a16:creationId xmlns:a16="http://schemas.microsoft.com/office/drawing/2014/main" id="{DE558590-FCBA-4123-9076-27BB83D40398}"/>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203</xdr:row>
      <xdr:rowOff>0</xdr:rowOff>
    </xdr:from>
    <xdr:ext cx="914400" cy="264560"/>
    <xdr:sp macro="" textlink="">
      <xdr:nvSpPr>
        <xdr:cNvPr id="6196" name="TextBox 6195">
          <a:extLst>
            <a:ext uri="{FF2B5EF4-FFF2-40B4-BE49-F238E27FC236}">
              <a16:creationId xmlns:a16="http://schemas.microsoft.com/office/drawing/2014/main" id="{E87958B0-3397-458B-81FA-E4DAEB0B0206}"/>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203</xdr:row>
      <xdr:rowOff>0</xdr:rowOff>
    </xdr:from>
    <xdr:ext cx="914400" cy="264560"/>
    <xdr:sp macro="" textlink="">
      <xdr:nvSpPr>
        <xdr:cNvPr id="6197" name="TextBox 6196">
          <a:extLst>
            <a:ext uri="{FF2B5EF4-FFF2-40B4-BE49-F238E27FC236}">
              <a16:creationId xmlns:a16="http://schemas.microsoft.com/office/drawing/2014/main" id="{E39AB4A2-C4EC-440F-90FF-0B4D36009433}"/>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203</xdr:row>
      <xdr:rowOff>0</xdr:rowOff>
    </xdr:from>
    <xdr:ext cx="914400" cy="264560"/>
    <xdr:sp macro="" textlink="">
      <xdr:nvSpPr>
        <xdr:cNvPr id="6198" name="TextBox 6197">
          <a:extLst>
            <a:ext uri="{FF2B5EF4-FFF2-40B4-BE49-F238E27FC236}">
              <a16:creationId xmlns:a16="http://schemas.microsoft.com/office/drawing/2014/main" id="{E57D7A3E-435E-4A62-80EA-11337E57C89B}"/>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203</xdr:row>
      <xdr:rowOff>0</xdr:rowOff>
    </xdr:from>
    <xdr:ext cx="914400" cy="264560"/>
    <xdr:sp macro="" textlink="">
      <xdr:nvSpPr>
        <xdr:cNvPr id="6199" name="TextBox 6198">
          <a:extLst>
            <a:ext uri="{FF2B5EF4-FFF2-40B4-BE49-F238E27FC236}">
              <a16:creationId xmlns:a16="http://schemas.microsoft.com/office/drawing/2014/main" id="{DC14C04B-82B0-46D6-9AD8-B0C129738AEE}"/>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203</xdr:row>
      <xdr:rowOff>0</xdr:rowOff>
    </xdr:from>
    <xdr:ext cx="914400" cy="264560"/>
    <xdr:sp macro="" textlink="">
      <xdr:nvSpPr>
        <xdr:cNvPr id="6200" name="TextBox 6199">
          <a:extLst>
            <a:ext uri="{FF2B5EF4-FFF2-40B4-BE49-F238E27FC236}">
              <a16:creationId xmlns:a16="http://schemas.microsoft.com/office/drawing/2014/main" id="{8986B6BC-E6C0-4133-8EE5-73C05BE352F0}"/>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203</xdr:row>
      <xdr:rowOff>0</xdr:rowOff>
    </xdr:from>
    <xdr:ext cx="914400" cy="264560"/>
    <xdr:sp macro="" textlink="">
      <xdr:nvSpPr>
        <xdr:cNvPr id="6201" name="TextBox 6200">
          <a:extLst>
            <a:ext uri="{FF2B5EF4-FFF2-40B4-BE49-F238E27FC236}">
              <a16:creationId xmlns:a16="http://schemas.microsoft.com/office/drawing/2014/main" id="{E4310090-6137-48F8-B974-5A9FF907CDD9}"/>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203</xdr:row>
      <xdr:rowOff>0</xdr:rowOff>
    </xdr:from>
    <xdr:ext cx="914400" cy="264560"/>
    <xdr:sp macro="" textlink="">
      <xdr:nvSpPr>
        <xdr:cNvPr id="6202" name="TextBox 6201">
          <a:extLst>
            <a:ext uri="{FF2B5EF4-FFF2-40B4-BE49-F238E27FC236}">
              <a16:creationId xmlns:a16="http://schemas.microsoft.com/office/drawing/2014/main" id="{858B7824-E661-4A73-9766-A4EFD116DEA4}"/>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203</xdr:row>
      <xdr:rowOff>0</xdr:rowOff>
    </xdr:from>
    <xdr:ext cx="914400" cy="264560"/>
    <xdr:sp macro="" textlink="">
      <xdr:nvSpPr>
        <xdr:cNvPr id="6203" name="TextBox 6202">
          <a:extLst>
            <a:ext uri="{FF2B5EF4-FFF2-40B4-BE49-F238E27FC236}">
              <a16:creationId xmlns:a16="http://schemas.microsoft.com/office/drawing/2014/main" id="{65333A3A-6736-4ADD-BAE2-C57BCE442127}"/>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203</xdr:row>
      <xdr:rowOff>0</xdr:rowOff>
    </xdr:from>
    <xdr:ext cx="914400" cy="264560"/>
    <xdr:sp macro="" textlink="">
      <xdr:nvSpPr>
        <xdr:cNvPr id="6204" name="TextBox 6203">
          <a:extLst>
            <a:ext uri="{FF2B5EF4-FFF2-40B4-BE49-F238E27FC236}">
              <a16:creationId xmlns:a16="http://schemas.microsoft.com/office/drawing/2014/main" id="{AC5FF62C-12BE-4CBC-9306-0BD1D43C1009}"/>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203</xdr:row>
      <xdr:rowOff>0</xdr:rowOff>
    </xdr:from>
    <xdr:ext cx="914400" cy="264560"/>
    <xdr:sp macro="" textlink="">
      <xdr:nvSpPr>
        <xdr:cNvPr id="6205" name="TextBox 6204">
          <a:extLst>
            <a:ext uri="{FF2B5EF4-FFF2-40B4-BE49-F238E27FC236}">
              <a16:creationId xmlns:a16="http://schemas.microsoft.com/office/drawing/2014/main" id="{417F3433-C464-43EC-8E87-CA682EA3DBEB}"/>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203</xdr:row>
      <xdr:rowOff>0</xdr:rowOff>
    </xdr:from>
    <xdr:ext cx="914400" cy="264560"/>
    <xdr:sp macro="" textlink="">
      <xdr:nvSpPr>
        <xdr:cNvPr id="6206" name="TextBox 6205">
          <a:extLst>
            <a:ext uri="{FF2B5EF4-FFF2-40B4-BE49-F238E27FC236}">
              <a16:creationId xmlns:a16="http://schemas.microsoft.com/office/drawing/2014/main" id="{6A67B08D-06D8-4F8C-B435-3255EE48406F}"/>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203</xdr:row>
      <xdr:rowOff>0</xdr:rowOff>
    </xdr:from>
    <xdr:ext cx="914400" cy="264560"/>
    <xdr:sp macro="" textlink="">
      <xdr:nvSpPr>
        <xdr:cNvPr id="6207" name="TextBox 6206">
          <a:extLst>
            <a:ext uri="{FF2B5EF4-FFF2-40B4-BE49-F238E27FC236}">
              <a16:creationId xmlns:a16="http://schemas.microsoft.com/office/drawing/2014/main" id="{F3DA6EA1-E979-412E-B297-704BF93E6001}"/>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203</xdr:row>
      <xdr:rowOff>0</xdr:rowOff>
    </xdr:from>
    <xdr:ext cx="914400" cy="264560"/>
    <xdr:sp macro="" textlink="">
      <xdr:nvSpPr>
        <xdr:cNvPr id="6208" name="TextBox 6207">
          <a:extLst>
            <a:ext uri="{FF2B5EF4-FFF2-40B4-BE49-F238E27FC236}">
              <a16:creationId xmlns:a16="http://schemas.microsoft.com/office/drawing/2014/main" id="{70B2B6F4-B14A-4656-BD78-58A598BF5CD9}"/>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203</xdr:row>
      <xdr:rowOff>0</xdr:rowOff>
    </xdr:from>
    <xdr:ext cx="914400" cy="264560"/>
    <xdr:sp macro="" textlink="">
      <xdr:nvSpPr>
        <xdr:cNvPr id="6209" name="TextBox 6208">
          <a:extLst>
            <a:ext uri="{FF2B5EF4-FFF2-40B4-BE49-F238E27FC236}">
              <a16:creationId xmlns:a16="http://schemas.microsoft.com/office/drawing/2014/main" id="{E10F9DFF-7294-478D-8CD9-39B9A398D2B1}"/>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203</xdr:row>
      <xdr:rowOff>0</xdr:rowOff>
    </xdr:from>
    <xdr:ext cx="914400" cy="264560"/>
    <xdr:sp macro="" textlink="">
      <xdr:nvSpPr>
        <xdr:cNvPr id="6210" name="TextBox 6209">
          <a:extLst>
            <a:ext uri="{FF2B5EF4-FFF2-40B4-BE49-F238E27FC236}">
              <a16:creationId xmlns:a16="http://schemas.microsoft.com/office/drawing/2014/main" id="{32848D4A-BC95-47CE-B9E5-119ECC87BBA2}"/>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203</xdr:row>
      <xdr:rowOff>0</xdr:rowOff>
    </xdr:from>
    <xdr:ext cx="914400" cy="264560"/>
    <xdr:sp macro="" textlink="">
      <xdr:nvSpPr>
        <xdr:cNvPr id="6211" name="TextBox 6210">
          <a:extLst>
            <a:ext uri="{FF2B5EF4-FFF2-40B4-BE49-F238E27FC236}">
              <a16:creationId xmlns:a16="http://schemas.microsoft.com/office/drawing/2014/main" id="{6522AD2F-69F9-463E-B806-5F562EB38C4B}"/>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203</xdr:row>
      <xdr:rowOff>0</xdr:rowOff>
    </xdr:from>
    <xdr:ext cx="914400" cy="264560"/>
    <xdr:sp macro="" textlink="">
      <xdr:nvSpPr>
        <xdr:cNvPr id="6212" name="TextBox 6211">
          <a:extLst>
            <a:ext uri="{FF2B5EF4-FFF2-40B4-BE49-F238E27FC236}">
              <a16:creationId xmlns:a16="http://schemas.microsoft.com/office/drawing/2014/main" id="{BC65DC85-9AAD-43BB-92F9-AAFA57B5D176}"/>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203</xdr:row>
      <xdr:rowOff>0</xdr:rowOff>
    </xdr:from>
    <xdr:ext cx="914400" cy="264560"/>
    <xdr:sp macro="" textlink="">
      <xdr:nvSpPr>
        <xdr:cNvPr id="6213" name="TextBox 6212">
          <a:extLst>
            <a:ext uri="{FF2B5EF4-FFF2-40B4-BE49-F238E27FC236}">
              <a16:creationId xmlns:a16="http://schemas.microsoft.com/office/drawing/2014/main" id="{8DADF95E-FCF8-48D8-A0A6-2D1AECE76594}"/>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203</xdr:row>
      <xdr:rowOff>0</xdr:rowOff>
    </xdr:from>
    <xdr:ext cx="914400" cy="264560"/>
    <xdr:sp macro="" textlink="">
      <xdr:nvSpPr>
        <xdr:cNvPr id="6214" name="TextBox 6213">
          <a:extLst>
            <a:ext uri="{FF2B5EF4-FFF2-40B4-BE49-F238E27FC236}">
              <a16:creationId xmlns:a16="http://schemas.microsoft.com/office/drawing/2014/main" id="{4B020893-B050-4CCD-888D-D5F7A74DE8C4}"/>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203</xdr:row>
      <xdr:rowOff>0</xdr:rowOff>
    </xdr:from>
    <xdr:ext cx="914400" cy="264560"/>
    <xdr:sp macro="" textlink="">
      <xdr:nvSpPr>
        <xdr:cNvPr id="6215" name="TextBox 6214">
          <a:extLst>
            <a:ext uri="{FF2B5EF4-FFF2-40B4-BE49-F238E27FC236}">
              <a16:creationId xmlns:a16="http://schemas.microsoft.com/office/drawing/2014/main" id="{E3FAE492-F37D-43D4-A893-4584690A3CE9}"/>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203</xdr:row>
      <xdr:rowOff>0</xdr:rowOff>
    </xdr:from>
    <xdr:ext cx="914400" cy="264560"/>
    <xdr:sp macro="" textlink="">
      <xdr:nvSpPr>
        <xdr:cNvPr id="6216" name="TextBox 6215">
          <a:extLst>
            <a:ext uri="{FF2B5EF4-FFF2-40B4-BE49-F238E27FC236}">
              <a16:creationId xmlns:a16="http://schemas.microsoft.com/office/drawing/2014/main" id="{7DDBE124-17A8-43C6-9255-6F4591344558}"/>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203</xdr:row>
      <xdr:rowOff>0</xdr:rowOff>
    </xdr:from>
    <xdr:ext cx="914400" cy="264560"/>
    <xdr:sp macro="" textlink="">
      <xdr:nvSpPr>
        <xdr:cNvPr id="6217" name="TextBox 6216">
          <a:extLst>
            <a:ext uri="{FF2B5EF4-FFF2-40B4-BE49-F238E27FC236}">
              <a16:creationId xmlns:a16="http://schemas.microsoft.com/office/drawing/2014/main" id="{B67C2C6C-2B60-4751-A7D9-182084FEEA58}"/>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203</xdr:row>
      <xdr:rowOff>0</xdr:rowOff>
    </xdr:from>
    <xdr:ext cx="914400" cy="264560"/>
    <xdr:sp macro="" textlink="">
      <xdr:nvSpPr>
        <xdr:cNvPr id="6218" name="TextBox 6217">
          <a:extLst>
            <a:ext uri="{FF2B5EF4-FFF2-40B4-BE49-F238E27FC236}">
              <a16:creationId xmlns:a16="http://schemas.microsoft.com/office/drawing/2014/main" id="{B26CE534-1439-47BF-BD11-64E3377A177A}"/>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203</xdr:row>
      <xdr:rowOff>0</xdr:rowOff>
    </xdr:from>
    <xdr:ext cx="914400" cy="264560"/>
    <xdr:sp macro="" textlink="">
      <xdr:nvSpPr>
        <xdr:cNvPr id="6219" name="TextBox 6218">
          <a:extLst>
            <a:ext uri="{FF2B5EF4-FFF2-40B4-BE49-F238E27FC236}">
              <a16:creationId xmlns:a16="http://schemas.microsoft.com/office/drawing/2014/main" id="{D4DD0620-6AAF-4CA5-9F62-BE2CDBE00DC0}"/>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203</xdr:row>
      <xdr:rowOff>0</xdr:rowOff>
    </xdr:from>
    <xdr:ext cx="914400" cy="264560"/>
    <xdr:sp macro="" textlink="">
      <xdr:nvSpPr>
        <xdr:cNvPr id="6220" name="TextBox 6219">
          <a:extLst>
            <a:ext uri="{FF2B5EF4-FFF2-40B4-BE49-F238E27FC236}">
              <a16:creationId xmlns:a16="http://schemas.microsoft.com/office/drawing/2014/main" id="{FC538B9B-F5A1-463D-82F0-35B4B9920AB5}"/>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203</xdr:row>
      <xdr:rowOff>0</xdr:rowOff>
    </xdr:from>
    <xdr:ext cx="914400" cy="264560"/>
    <xdr:sp macro="" textlink="">
      <xdr:nvSpPr>
        <xdr:cNvPr id="6221" name="TextBox 6220">
          <a:extLst>
            <a:ext uri="{FF2B5EF4-FFF2-40B4-BE49-F238E27FC236}">
              <a16:creationId xmlns:a16="http://schemas.microsoft.com/office/drawing/2014/main" id="{CADD3A40-0337-4E16-937B-CD24679228E5}"/>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203</xdr:row>
      <xdr:rowOff>0</xdr:rowOff>
    </xdr:from>
    <xdr:ext cx="914400" cy="264560"/>
    <xdr:sp macro="" textlink="">
      <xdr:nvSpPr>
        <xdr:cNvPr id="6222" name="TextBox 6221">
          <a:extLst>
            <a:ext uri="{FF2B5EF4-FFF2-40B4-BE49-F238E27FC236}">
              <a16:creationId xmlns:a16="http://schemas.microsoft.com/office/drawing/2014/main" id="{4417EFE9-8291-4E22-B279-8B736715302A}"/>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203</xdr:row>
      <xdr:rowOff>0</xdr:rowOff>
    </xdr:from>
    <xdr:ext cx="914400" cy="264560"/>
    <xdr:sp macro="" textlink="">
      <xdr:nvSpPr>
        <xdr:cNvPr id="6223" name="TextBox 6222">
          <a:extLst>
            <a:ext uri="{FF2B5EF4-FFF2-40B4-BE49-F238E27FC236}">
              <a16:creationId xmlns:a16="http://schemas.microsoft.com/office/drawing/2014/main" id="{4173006D-B92D-4C2D-92BA-DE33344048AF}"/>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203</xdr:row>
      <xdr:rowOff>0</xdr:rowOff>
    </xdr:from>
    <xdr:ext cx="914400" cy="264560"/>
    <xdr:sp macro="" textlink="">
      <xdr:nvSpPr>
        <xdr:cNvPr id="6224" name="TextBox 6223">
          <a:extLst>
            <a:ext uri="{FF2B5EF4-FFF2-40B4-BE49-F238E27FC236}">
              <a16:creationId xmlns:a16="http://schemas.microsoft.com/office/drawing/2014/main" id="{A83ED258-F687-41FB-A2D6-D6A401A02B99}"/>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203</xdr:row>
      <xdr:rowOff>0</xdr:rowOff>
    </xdr:from>
    <xdr:ext cx="914400" cy="264560"/>
    <xdr:sp macro="" textlink="">
      <xdr:nvSpPr>
        <xdr:cNvPr id="6225" name="TextBox 6224">
          <a:extLst>
            <a:ext uri="{FF2B5EF4-FFF2-40B4-BE49-F238E27FC236}">
              <a16:creationId xmlns:a16="http://schemas.microsoft.com/office/drawing/2014/main" id="{7ADC14F5-60F8-48A2-BA19-30984D9988BF}"/>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203</xdr:row>
      <xdr:rowOff>0</xdr:rowOff>
    </xdr:from>
    <xdr:ext cx="914400" cy="264560"/>
    <xdr:sp macro="" textlink="">
      <xdr:nvSpPr>
        <xdr:cNvPr id="6226" name="TextBox 6225">
          <a:extLst>
            <a:ext uri="{FF2B5EF4-FFF2-40B4-BE49-F238E27FC236}">
              <a16:creationId xmlns:a16="http://schemas.microsoft.com/office/drawing/2014/main" id="{C97D0C29-8353-44DC-97DB-29B3F9AABA57}"/>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203</xdr:row>
      <xdr:rowOff>0</xdr:rowOff>
    </xdr:from>
    <xdr:ext cx="914400" cy="264560"/>
    <xdr:sp macro="" textlink="">
      <xdr:nvSpPr>
        <xdr:cNvPr id="6227" name="TextBox 6226">
          <a:extLst>
            <a:ext uri="{FF2B5EF4-FFF2-40B4-BE49-F238E27FC236}">
              <a16:creationId xmlns:a16="http://schemas.microsoft.com/office/drawing/2014/main" id="{33907B6A-9917-4EFB-B43C-DE66319EA10F}"/>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203</xdr:row>
      <xdr:rowOff>0</xdr:rowOff>
    </xdr:from>
    <xdr:ext cx="914400" cy="264560"/>
    <xdr:sp macro="" textlink="">
      <xdr:nvSpPr>
        <xdr:cNvPr id="6228" name="TextBox 6227">
          <a:extLst>
            <a:ext uri="{FF2B5EF4-FFF2-40B4-BE49-F238E27FC236}">
              <a16:creationId xmlns:a16="http://schemas.microsoft.com/office/drawing/2014/main" id="{742A00A4-10F5-40D1-82C8-836032D12153}"/>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203</xdr:row>
      <xdr:rowOff>0</xdr:rowOff>
    </xdr:from>
    <xdr:ext cx="914400" cy="264560"/>
    <xdr:sp macro="" textlink="">
      <xdr:nvSpPr>
        <xdr:cNvPr id="6229" name="TextBox 6228">
          <a:extLst>
            <a:ext uri="{FF2B5EF4-FFF2-40B4-BE49-F238E27FC236}">
              <a16:creationId xmlns:a16="http://schemas.microsoft.com/office/drawing/2014/main" id="{EB7497FA-66B1-4CA5-B2FB-00CDD7255F8C}"/>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203</xdr:row>
      <xdr:rowOff>0</xdr:rowOff>
    </xdr:from>
    <xdr:ext cx="914400" cy="264560"/>
    <xdr:sp macro="" textlink="">
      <xdr:nvSpPr>
        <xdr:cNvPr id="6230" name="TextBox 6229">
          <a:extLst>
            <a:ext uri="{FF2B5EF4-FFF2-40B4-BE49-F238E27FC236}">
              <a16:creationId xmlns:a16="http://schemas.microsoft.com/office/drawing/2014/main" id="{23D2F555-108C-4799-80EB-AB4BB0D1C944}"/>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203</xdr:row>
      <xdr:rowOff>0</xdr:rowOff>
    </xdr:from>
    <xdr:ext cx="914400" cy="264560"/>
    <xdr:sp macro="" textlink="">
      <xdr:nvSpPr>
        <xdr:cNvPr id="6231" name="TextBox 6230">
          <a:extLst>
            <a:ext uri="{FF2B5EF4-FFF2-40B4-BE49-F238E27FC236}">
              <a16:creationId xmlns:a16="http://schemas.microsoft.com/office/drawing/2014/main" id="{CF1DF09C-1843-4F05-8850-9BA223802DC8}"/>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203</xdr:row>
      <xdr:rowOff>0</xdr:rowOff>
    </xdr:from>
    <xdr:ext cx="914400" cy="264560"/>
    <xdr:sp macro="" textlink="">
      <xdr:nvSpPr>
        <xdr:cNvPr id="6232" name="TextBox 6231">
          <a:extLst>
            <a:ext uri="{FF2B5EF4-FFF2-40B4-BE49-F238E27FC236}">
              <a16:creationId xmlns:a16="http://schemas.microsoft.com/office/drawing/2014/main" id="{CCA7049D-AA76-43B3-90C6-897446CA0502}"/>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203</xdr:row>
      <xdr:rowOff>0</xdr:rowOff>
    </xdr:from>
    <xdr:ext cx="914400" cy="264560"/>
    <xdr:sp macro="" textlink="">
      <xdr:nvSpPr>
        <xdr:cNvPr id="6233" name="TextBox 6232">
          <a:extLst>
            <a:ext uri="{FF2B5EF4-FFF2-40B4-BE49-F238E27FC236}">
              <a16:creationId xmlns:a16="http://schemas.microsoft.com/office/drawing/2014/main" id="{93BEDDA3-CF3A-48C4-8517-163019173E88}"/>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204</xdr:row>
      <xdr:rowOff>0</xdr:rowOff>
    </xdr:from>
    <xdr:ext cx="914400" cy="264560"/>
    <xdr:sp macro="" textlink="">
      <xdr:nvSpPr>
        <xdr:cNvPr id="6234" name="TextBox 6233">
          <a:extLst>
            <a:ext uri="{FF2B5EF4-FFF2-40B4-BE49-F238E27FC236}">
              <a16:creationId xmlns:a16="http://schemas.microsoft.com/office/drawing/2014/main" id="{76330524-0FC0-4B12-A135-DAA498D5F03B}"/>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204</xdr:row>
      <xdr:rowOff>0</xdr:rowOff>
    </xdr:from>
    <xdr:ext cx="914400" cy="264560"/>
    <xdr:sp macro="" textlink="">
      <xdr:nvSpPr>
        <xdr:cNvPr id="6235" name="TextBox 6234">
          <a:extLst>
            <a:ext uri="{FF2B5EF4-FFF2-40B4-BE49-F238E27FC236}">
              <a16:creationId xmlns:a16="http://schemas.microsoft.com/office/drawing/2014/main" id="{F072A594-56D8-4106-B6E4-0C7AAFD12A2A}"/>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204</xdr:row>
      <xdr:rowOff>0</xdr:rowOff>
    </xdr:from>
    <xdr:ext cx="914400" cy="264560"/>
    <xdr:sp macro="" textlink="">
      <xdr:nvSpPr>
        <xdr:cNvPr id="6236" name="TextBox 6235">
          <a:extLst>
            <a:ext uri="{FF2B5EF4-FFF2-40B4-BE49-F238E27FC236}">
              <a16:creationId xmlns:a16="http://schemas.microsoft.com/office/drawing/2014/main" id="{BD9D9722-A1ED-4D82-A2FE-3ADD47F22EB6}"/>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204</xdr:row>
      <xdr:rowOff>0</xdr:rowOff>
    </xdr:from>
    <xdr:ext cx="914400" cy="264560"/>
    <xdr:sp macro="" textlink="">
      <xdr:nvSpPr>
        <xdr:cNvPr id="6237" name="TextBox 6236">
          <a:extLst>
            <a:ext uri="{FF2B5EF4-FFF2-40B4-BE49-F238E27FC236}">
              <a16:creationId xmlns:a16="http://schemas.microsoft.com/office/drawing/2014/main" id="{4B520269-2706-4403-BD09-3947F159DCE4}"/>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204</xdr:row>
      <xdr:rowOff>0</xdr:rowOff>
    </xdr:from>
    <xdr:ext cx="914400" cy="264560"/>
    <xdr:sp macro="" textlink="">
      <xdr:nvSpPr>
        <xdr:cNvPr id="6238" name="TextBox 6237">
          <a:extLst>
            <a:ext uri="{FF2B5EF4-FFF2-40B4-BE49-F238E27FC236}">
              <a16:creationId xmlns:a16="http://schemas.microsoft.com/office/drawing/2014/main" id="{8CB8774D-5C7E-4415-8A44-F0D0646AE860}"/>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204</xdr:row>
      <xdr:rowOff>0</xdr:rowOff>
    </xdr:from>
    <xdr:ext cx="914400" cy="264560"/>
    <xdr:sp macro="" textlink="">
      <xdr:nvSpPr>
        <xdr:cNvPr id="6239" name="TextBox 6238">
          <a:extLst>
            <a:ext uri="{FF2B5EF4-FFF2-40B4-BE49-F238E27FC236}">
              <a16:creationId xmlns:a16="http://schemas.microsoft.com/office/drawing/2014/main" id="{990B8C56-6B75-42A3-A0CA-2118063D9D18}"/>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204</xdr:row>
      <xdr:rowOff>0</xdr:rowOff>
    </xdr:from>
    <xdr:ext cx="914400" cy="264560"/>
    <xdr:sp macro="" textlink="">
      <xdr:nvSpPr>
        <xdr:cNvPr id="6240" name="TextBox 6239">
          <a:extLst>
            <a:ext uri="{FF2B5EF4-FFF2-40B4-BE49-F238E27FC236}">
              <a16:creationId xmlns:a16="http://schemas.microsoft.com/office/drawing/2014/main" id="{C94E15A0-8B66-43D5-92FB-AEBB38CF1EC5}"/>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204</xdr:row>
      <xdr:rowOff>0</xdr:rowOff>
    </xdr:from>
    <xdr:ext cx="914400" cy="264560"/>
    <xdr:sp macro="" textlink="">
      <xdr:nvSpPr>
        <xdr:cNvPr id="6241" name="TextBox 6240">
          <a:extLst>
            <a:ext uri="{FF2B5EF4-FFF2-40B4-BE49-F238E27FC236}">
              <a16:creationId xmlns:a16="http://schemas.microsoft.com/office/drawing/2014/main" id="{3B01DDBC-86F2-44D0-8F75-EF9CAA94C5B3}"/>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204</xdr:row>
      <xdr:rowOff>0</xdr:rowOff>
    </xdr:from>
    <xdr:ext cx="914400" cy="264560"/>
    <xdr:sp macro="" textlink="">
      <xdr:nvSpPr>
        <xdr:cNvPr id="6242" name="TextBox 6241">
          <a:extLst>
            <a:ext uri="{FF2B5EF4-FFF2-40B4-BE49-F238E27FC236}">
              <a16:creationId xmlns:a16="http://schemas.microsoft.com/office/drawing/2014/main" id="{411F27C6-25A7-4D7E-8CAB-F23E5167C95F}"/>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204</xdr:row>
      <xdr:rowOff>0</xdr:rowOff>
    </xdr:from>
    <xdr:ext cx="914400" cy="264560"/>
    <xdr:sp macro="" textlink="">
      <xdr:nvSpPr>
        <xdr:cNvPr id="6243" name="TextBox 6242">
          <a:extLst>
            <a:ext uri="{FF2B5EF4-FFF2-40B4-BE49-F238E27FC236}">
              <a16:creationId xmlns:a16="http://schemas.microsoft.com/office/drawing/2014/main" id="{1FF78B05-8941-41FA-9FBD-B4F1D5A478AD}"/>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204</xdr:row>
      <xdr:rowOff>0</xdr:rowOff>
    </xdr:from>
    <xdr:ext cx="914400" cy="264560"/>
    <xdr:sp macro="" textlink="">
      <xdr:nvSpPr>
        <xdr:cNvPr id="6244" name="TextBox 6243">
          <a:extLst>
            <a:ext uri="{FF2B5EF4-FFF2-40B4-BE49-F238E27FC236}">
              <a16:creationId xmlns:a16="http://schemas.microsoft.com/office/drawing/2014/main" id="{C7B5C33E-CD95-4569-A658-18EE8174C365}"/>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204</xdr:row>
      <xdr:rowOff>0</xdr:rowOff>
    </xdr:from>
    <xdr:ext cx="914400" cy="264560"/>
    <xdr:sp macro="" textlink="">
      <xdr:nvSpPr>
        <xdr:cNvPr id="6245" name="TextBox 6244">
          <a:extLst>
            <a:ext uri="{FF2B5EF4-FFF2-40B4-BE49-F238E27FC236}">
              <a16:creationId xmlns:a16="http://schemas.microsoft.com/office/drawing/2014/main" id="{4449D570-CBFB-4879-B317-1F2B90067CF4}"/>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204</xdr:row>
      <xdr:rowOff>0</xdr:rowOff>
    </xdr:from>
    <xdr:ext cx="914400" cy="264560"/>
    <xdr:sp macro="" textlink="">
      <xdr:nvSpPr>
        <xdr:cNvPr id="6246" name="TextBox 6245">
          <a:extLst>
            <a:ext uri="{FF2B5EF4-FFF2-40B4-BE49-F238E27FC236}">
              <a16:creationId xmlns:a16="http://schemas.microsoft.com/office/drawing/2014/main" id="{25320F68-42C9-4C84-B419-C2730D4956EA}"/>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204</xdr:row>
      <xdr:rowOff>0</xdr:rowOff>
    </xdr:from>
    <xdr:ext cx="914400" cy="264560"/>
    <xdr:sp macro="" textlink="">
      <xdr:nvSpPr>
        <xdr:cNvPr id="6247" name="TextBox 6246">
          <a:extLst>
            <a:ext uri="{FF2B5EF4-FFF2-40B4-BE49-F238E27FC236}">
              <a16:creationId xmlns:a16="http://schemas.microsoft.com/office/drawing/2014/main" id="{715BB542-488A-415C-8B2A-F1B6A61CF44E}"/>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204</xdr:row>
      <xdr:rowOff>0</xdr:rowOff>
    </xdr:from>
    <xdr:ext cx="914400" cy="264560"/>
    <xdr:sp macro="" textlink="">
      <xdr:nvSpPr>
        <xdr:cNvPr id="6248" name="TextBox 6247">
          <a:extLst>
            <a:ext uri="{FF2B5EF4-FFF2-40B4-BE49-F238E27FC236}">
              <a16:creationId xmlns:a16="http://schemas.microsoft.com/office/drawing/2014/main" id="{15A56BF8-2293-4442-AB7D-181D4D8D06CE}"/>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204</xdr:row>
      <xdr:rowOff>0</xdr:rowOff>
    </xdr:from>
    <xdr:ext cx="914400" cy="264560"/>
    <xdr:sp macro="" textlink="">
      <xdr:nvSpPr>
        <xdr:cNvPr id="6249" name="TextBox 6248">
          <a:extLst>
            <a:ext uri="{FF2B5EF4-FFF2-40B4-BE49-F238E27FC236}">
              <a16:creationId xmlns:a16="http://schemas.microsoft.com/office/drawing/2014/main" id="{8A6333E6-F658-4697-86A3-FBFE932D397C}"/>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204</xdr:row>
      <xdr:rowOff>0</xdr:rowOff>
    </xdr:from>
    <xdr:ext cx="914400" cy="264560"/>
    <xdr:sp macro="" textlink="">
      <xdr:nvSpPr>
        <xdr:cNvPr id="6250" name="TextBox 6249">
          <a:extLst>
            <a:ext uri="{FF2B5EF4-FFF2-40B4-BE49-F238E27FC236}">
              <a16:creationId xmlns:a16="http://schemas.microsoft.com/office/drawing/2014/main" id="{F7147790-E237-498D-8162-7937BDB0CA3B}"/>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204</xdr:row>
      <xdr:rowOff>0</xdr:rowOff>
    </xdr:from>
    <xdr:ext cx="914400" cy="264560"/>
    <xdr:sp macro="" textlink="">
      <xdr:nvSpPr>
        <xdr:cNvPr id="6251" name="TextBox 6250">
          <a:extLst>
            <a:ext uri="{FF2B5EF4-FFF2-40B4-BE49-F238E27FC236}">
              <a16:creationId xmlns:a16="http://schemas.microsoft.com/office/drawing/2014/main" id="{47A488EB-5044-432D-BCEA-979C20BAA1F2}"/>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204</xdr:row>
      <xdr:rowOff>0</xdr:rowOff>
    </xdr:from>
    <xdr:ext cx="914400" cy="264560"/>
    <xdr:sp macro="" textlink="">
      <xdr:nvSpPr>
        <xdr:cNvPr id="6252" name="TextBox 6251">
          <a:extLst>
            <a:ext uri="{FF2B5EF4-FFF2-40B4-BE49-F238E27FC236}">
              <a16:creationId xmlns:a16="http://schemas.microsoft.com/office/drawing/2014/main" id="{77E6DA81-64BA-4BEB-B10F-EA89EC5E9FA6}"/>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204</xdr:row>
      <xdr:rowOff>0</xdr:rowOff>
    </xdr:from>
    <xdr:ext cx="914400" cy="264560"/>
    <xdr:sp macro="" textlink="">
      <xdr:nvSpPr>
        <xdr:cNvPr id="6253" name="TextBox 6252">
          <a:extLst>
            <a:ext uri="{FF2B5EF4-FFF2-40B4-BE49-F238E27FC236}">
              <a16:creationId xmlns:a16="http://schemas.microsoft.com/office/drawing/2014/main" id="{38F6A462-D89B-4811-96C5-5F407C06CD39}"/>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204</xdr:row>
      <xdr:rowOff>0</xdr:rowOff>
    </xdr:from>
    <xdr:ext cx="914400" cy="264560"/>
    <xdr:sp macro="" textlink="">
      <xdr:nvSpPr>
        <xdr:cNvPr id="6254" name="TextBox 6253">
          <a:extLst>
            <a:ext uri="{FF2B5EF4-FFF2-40B4-BE49-F238E27FC236}">
              <a16:creationId xmlns:a16="http://schemas.microsoft.com/office/drawing/2014/main" id="{1C036B09-76D1-4C23-A358-5E4B2C4D789A}"/>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204</xdr:row>
      <xdr:rowOff>0</xdr:rowOff>
    </xdr:from>
    <xdr:ext cx="914400" cy="264560"/>
    <xdr:sp macro="" textlink="">
      <xdr:nvSpPr>
        <xdr:cNvPr id="6255" name="TextBox 6254">
          <a:extLst>
            <a:ext uri="{FF2B5EF4-FFF2-40B4-BE49-F238E27FC236}">
              <a16:creationId xmlns:a16="http://schemas.microsoft.com/office/drawing/2014/main" id="{250B5E82-D1CD-470C-960D-AA782E443A3D}"/>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204</xdr:row>
      <xdr:rowOff>0</xdr:rowOff>
    </xdr:from>
    <xdr:ext cx="914400" cy="264560"/>
    <xdr:sp macro="" textlink="">
      <xdr:nvSpPr>
        <xdr:cNvPr id="6256" name="TextBox 6255">
          <a:extLst>
            <a:ext uri="{FF2B5EF4-FFF2-40B4-BE49-F238E27FC236}">
              <a16:creationId xmlns:a16="http://schemas.microsoft.com/office/drawing/2014/main" id="{FEEC6270-8B22-4C5F-8A2B-C7BEB3D94CB7}"/>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204</xdr:row>
      <xdr:rowOff>0</xdr:rowOff>
    </xdr:from>
    <xdr:ext cx="914400" cy="264560"/>
    <xdr:sp macro="" textlink="">
      <xdr:nvSpPr>
        <xdr:cNvPr id="6257" name="TextBox 6256">
          <a:extLst>
            <a:ext uri="{FF2B5EF4-FFF2-40B4-BE49-F238E27FC236}">
              <a16:creationId xmlns:a16="http://schemas.microsoft.com/office/drawing/2014/main" id="{6C49B7F2-7E34-425B-89D9-12A125A83836}"/>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204</xdr:row>
      <xdr:rowOff>0</xdr:rowOff>
    </xdr:from>
    <xdr:ext cx="914400" cy="264560"/>
    <xdr:sp macro="" textlink="">
      <xdr:nvSpPr>
        <xdr:cNvPr id="6258" name="TextBox 6257">
          <a:extLst>
            <a:ext uri="{FF2B5EF4-FFF2-40B4-BE49-F238E27FC236}">
              <a16:creationId xmlns:a16="http://schemas.microsoft.com/office/drawing/2014/main" id="{A04DB96D-3D9C-4C80-95E6-42CCE3B7AA73}"/>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204</xdr:row>
      <xdr:rowOff>0</xdr:rowOff>
    </xdr:from>
    <xdr:ext cx="914400" cy="264560"/>
    <xdr:sp macro="" textlink="">
      <xdr:nvSpPr>
        <xdr:cNvPr id="6259" name="TextBox 6258">
          <a:extLst>
            <a:ext uri="{FF2B5EF4-FFF2-40B4-BE49-F238E27FC236}">
              <a16:creationId xmlns:a16="http://schemas.microsoft.com/office/drawing/2014/main" id="{3E2CA7A2-E757-422E-AF06-AD2314559AF1}"/>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204</xdr:row>
      <xdr:rowOff>0</xdr:rowOff>
    </xdr:from>
    <xdr:ext cx="914400" cy="264560"/>
    <xdr:sp macro="" textlink="">
      <xdr:nvSpPr>
        <xdr:cNvPr id="6260" name="TextBox 6259">
          <a:extLst>
            <a:ext uri="{FF2B5EF4-FFF2-40B4-BE49-F238E27FC236}">
              <a16:creationId xmlns:a16="http://schemas.microsoft.com/office/drawing/2014/main" id="{3A8EF63F-9C5D-4C8B-BA30-2CC6C70AE9B2}"/>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204</xdr:row>
      <xdr:rowOff>0</xdr:rowOff>
    </xdr:from>
    <xdr:ext cx="914400" cy="264560"/>
    <xdr:sp macro="" textlink="">
      <xdr:nvSpPr>
        <xdr:cNvPr id="6261" name="TextBox 6260">
          <a:extLst>
            <a:ext uri="{FF2B5EF4-FFF2-40B4-BE49-F238E27FC236}">
              <a16:creationId xmlns:a16="http://schemas.microsoft.com/office/drawing/2014/main" id="{718E8713-A82E-419A-88AC-9D39DB7C7C0B}"/>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204</xdr:row>
      <xdr:rowOff>0</xdr:rowOff>
    </xdr:from>
    <xdr:ext cx="914400" cy="264560"/>
    <xdr:sp macro="" textlink="">
      <xdr:nvSpPr>
        <xdr:cNvPr id="6262" name="TextBox 6261">
          <a:extLst>
            <a:ext uri="{FF2B5EF4-FFF2-40B4-BE49-F238E27FC236}">
              <a16:creationId xmlns:a16="http://schemas.microsoft.com/office/drawing/2014/main" id="{B1167622-7D23-4B1B-A0B8-1EC69CF3D44A}"/>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204</xdr:row>
      <xdr:rowOff>0</xdr:rowOff>
    </xdr:from>
    <xdr:ext cx="914400" cy="264560"/>
    <xdr:sp macro="" textlink="">
      <xdr:nvSpPr>
        <xdr:cNvPr id="6263" name="TextBox 6262">
          <a:extLst>
            <a:ext uri="{FF2B5EF4-FFF2-40B4-BE49-F238E27FC236}">
              <a16:creationId xmlns:a16="http://schemas.microsoft.com/office/drawing/2014/main" id="{52A4F9E4-DD67-43F2-9278-4FB2C8FF55D9}"/>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204</xdr:row>
      <xdr:rowOff>0</xdr:rowOff>
    </xdr:from>
    <xdr:ext cx="914400" cy="264560"/>
    <xdr:sp macro="" textlink="">
      <xdr:nvSpPr>
        <xdr:cNvPr id="6264" name="TextBox 6263">
          <a:extLst>
            <a:ext uri="{FF2B5EF4-FFF2-40B4-BE49-F238E27FC236}">
              <a16:creationId xmlns:a16="http://schemas.microsoft.com/office/drawing/2014/main" id="{E4F5DBBC-2A35-4E1B-A1CF-79B6D39F1F29}"/>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204</xdr:row>
      <xdr:rowOff>0</xdr:rowOff>
    </xdr:from>
    <xdr:ext cx="914400" cy="264560"/>
    <xdr:sp macro="" textlink="">
      <xdr:nvSpPr>
        <xdr:cNvPr id="6265" name="TextBox 6264">
          <a:extLst>
            <a:ext uri="{FF2B5EF4-FFF2-40B4-BE49-F238E27FC236}">
              <a16:creationId xmlns:a16="http://schemas.microsoft.com/office/drawing/2014/main" id="{DE7B854C-F668-4583-BEB2-AFC32C90AA51}"/>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204</xdr:row>
      <xdr:rowOff>0</xdr:rowOff>
    </xdr:from>
    <xdr:ext cx="914400" cy="264560"/>
    <xdr:sp macro="" textlink="">
      <xdr:nvSpPr>
        <xdr:cNvPr id="6266" name="TextBox 6265">
          <a:extLst>
            <a:ext uri="{FF2B5EF4-FFF2-40B4-BE49-F238E27FC236}">
              <a16:creationId xmlns:a16="http://schemas.microsoft.com/office/drawing/2014/main" id="{C16ECF24-CD24-4479-A920-3C615319F987}"/>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204</xdr:row>
      <xdr:rowOff>0</xdr:rowOff>
    </xdr:from>
    <xdr:ext cx="914400" cy="264560"/>
    <xdr:sp macro="" textlink="">
      <xdr:nvSpPr>
        <xdr:cNvPr id="6267" name="TextBox 6266">
          <a:extLst>
            <a:ext uri="{FF2B5EF4-FFF2-40B4-BE49-F238E27FC236}">
              <a16:creationId xmlns:a16="http://schemas.microsoft.com/office/drawing/2014/main" id="{C2613113-EEC2-44B5-AC6A-E660BB91CFA0}"/>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204</xdr:row>
      <xdr:rowOff>0</xdr:rowOff>
    </xdr:from>
    <xdr:ext cx="914400" cy="264560"/>
    <xdr:sp macro="" textlink="">
      <xdr:nvSpPr>
        <xdr:cNvPr id="6268" name="TextBox 6267">
          <a:extLst>
            <a:ext uri="{FF2B5EF4-FFF2-40B4-BE49-F238E27FC236}">
              <a16:creationId xmlns:a16="http://schemas.microsoft.com/office/drawing/2014/main" id="{548B0088-0D82-4EE0-A1CD-3A6DB7233042}"/>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204</xdr:row>
      <xdr:rowOff>0</xdr:rowOff>
    </xdr:from>
    <xdr:ext cx="914400" cy="264560"/>
    <xdr:sp macro="" textlink="">
      <xdr:nvSpPr>
        <xdr:cNvPr id="6269" name="TextBox 6268">
          <a:extLst>
            <a:ext uri="{FF2B5EF4-FFF2-40B4-BE49-F238E27FC236}">
              <a16:creationId xmlns:a16="http://schemas.microsoft.com/office/drawing/2014/main" id="{8CF45581-1B19-4F3A-AB27-5043FD0B5CF4}"/>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204</xdr:row>
      <xdr:rowOff>0</xdr:rowOff>
    </xdr:from>
    <xdr:ext cx="914400" cy="264560"/>
    <xdr:sp macro="" textlink="">
      <xdr:nvSpPr>
        <xdr:cNvPr id="6270" name="TextBox 6269">
          <a:extLst>
            <a:ext uri="{FF2B5EF4-FFF2-40B4-BE49-F238E27FC236}">
              <a16:creationId xmlns:a16="http://schemas.microsoft.com/office/drawing/2014/main" id="{1CCF5A02-AB70-4B72-B018-CA9660028D33}"/>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204</xdr:row>
      <xdr:rowOff>0</xdr:rowOff>
    </xdr:from>
    <xdr:ext cx="914400" cy="264560"/>
    <xdr:sp macro="" textlink="">
      <xdr:nvSpPr>
        <xdr:cNvPr id="6271" name="TextBox 6270">
          <a:extLst>
            <a:ext uri="{FF2B5EF4-FFF2-40B4-BE49-F238E27FC236}">
              <a16:creationId xmlns:a16="http://schemas.microsoft.com/office/drawing/2014/main" id="{A0380752-9591-4107-A5BA-843380CB5401}"/>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204</xdr:row>
      <xdr:rowOff>0</xdr:rowOff>
    </xdr:from>
    <xdr:ext cx="914400" cy="264560"/>
    <xdr:sp macro="" textlink="">
      <xdr:nvSpPr>
        <xdr:cNvPr id="6272" name="TextBox 6271">
          <a:extLst>
            <a:ext uri="{FF2B5EF4-FFF2-40B4-BE49-F238E27FC236}">
              <a16:creationId xmlns:a16="http://schemas.microsoft.com/office/drawing/2014/main" id="{74A0082C-EAF7-413F-8209-51DB95FCBEB1}"/>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204</xdr:row>
      <xdr:rowOff>0</xdr:rowOff>
    </xdr:from>
    <xdr:ext cx="914400" cy="264560"/>
    <xdr:sp macro="" textlink="">
      <xdr:nvSpPr>
        <xdr:cNvPr id="6273" name="TextBox 6272">
          <a:extLst>
            <a:ext uri="{FF2B5EF4-FFF2-40B4-BE49-F238E27FC236}">
              <a16:creationId xmlns:a16="http://schemas.microsoft.com/office/drawing/2014/main" id="{AD5D8CBF-A1EA-4F75-ACB0-C234C758C809}"/>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204</xdr:row>
      <xdr:rowOff>0</xdr:rowOff>
    </xdr:from>
    <xdr:ext cx="914400" cy="264560"/>
    <xdr:sp macro="" textlink="">
      <xdr:nvSpPr>
        <xdr:cNvPr id="6274" name="TextBox 6273">
          <a:extLst>
            <a:ext uri="{FF2B5EF4-FFF2-40B4-BE49-F238E27FC236}">
              <a16:creationId xmlns:a16="http://schemas.microsoft.com/office/drawing/2014/main" id="{BAADA5A2-C5FA-4D71-A4CA-E575095765B1}"/>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204</xdr:row>
      <xdr:rowOff>0</xdr:rowOff>
    </xdr:from>
    <xdr:ext cx="914400" cy="264560"/>
    <xdr:sp macro="" textlink="">
      <xdr:nvSpPr>
        <xdr:cNvPr id="6275" name="TextBox 6274">
          <a:extLst>
            <a:ext uri="{FF2B5EF4-FFF2-40B4-BE49-F238E27FC236}">
              <a16:creationId xmlns:a16="http://schemas.microsoft.com/office/drawing/2014/main" id="{114CAE96-DFA7-4351-A736-416210468B1A}"/>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204</xdr:row>
      <xdr:rowOff>0</xdr:rowOff>
    </xdr:from>
    <xdr:ext cx="914400" cy="264560"/>
    <xdr:sp macro="" textlink="">
      <xdr:nvSpPr>
        <xdr:cNvPr id="6276" name="TextBox 6275">
          <a:extLst>
            <a:ext uri="{FF2B5EF4-FFF2-40B4-BE49-F238E27FC236}">
              <a16:creationId xmlns:a16="http://schemas.microsoft.com/office/drawing/2014/main" id="{C38EA97F-0A7F-4E40-A68C-80C4E1E689BF}"/>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204</xdr:row>
      <xdr:rowOff>0</xdr:rowOff>
    </xdr:from>
    <xdr:ext cx="914400" cy="264560"/>
    <xdr:sp macro="" textlink="">
      <xdr:nvSpPr>
        <xdr:cNvPr id="6277" name="TextBox 6276">
          <a:extLst>
            <a:ext uri="{FF2B5EF4-FFF2-40B4-BE49-F238E27FC236}">
              <a16:creationId xmlns:a16="http://schemas.microsoft.com/office/drawing/2014/main" id="{80B6C0E1-C1BA-4BC5-80B1-3B5989B7F4C9}"/>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204</xdr:row>
      <xdr:rowOff>0</xdr:rowOff>
    </xdr:from>
    <xdr:ext cx="914400" cy="264560"/>
    <xdr:sp macro="" textlink="">
      <xdr:nvSpPr>
        <xdr:cNvPr id="6278" name="TextBox 6277">
          <a:extLst>
            <a:ext uri="{FF2B5EF4-FFF2-40B4-BE49-F238E27FC236}">
              <a16:creationId xmlns:a16="http://schemas.microsoft.com/office/drawing/2014/main" id="{3016ED7F-8A45-469C-A070-361E93BC5862}"/>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204</xdr:row>
      <xdr:rowOff>0</xdr:rowOff>
    </xdr:from>
    <xdr:ext cx="914400" cy="264560"/>
    <xdr:sp macro="" textlink="">
      <xdr:nvSpPr>
        <xdr:cNvPr id="6279" name="TextBox 6278">
          <a:extLst>
            <a:ext uri="{FF2B5EF4-FFF2-40B4-BE49-F238E27FC236}">
              <a16:creationId xmlns:a16="http://schemas.microsoft.com/office/drawing/2014/main" id="{7DB5CF74-E066-4245-90BA-9CC72016F89D}"/>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204</xdr:row>
      <xdr:rowOff>0</xdr:rowOff>
    </xdr:from>
    <xdr:ext cx="914400" cy="264560"/>
    <xdr:sp macro="" textlink="">
      <xdr:nvSpPr>
        <xdr:cNvPr id="6280" name="TextBox 6279">
          <a:extLst>
            <a:ext uri="{FF2B5EF4-FFF2-40B4-BE49-F238E27FC236}">
              <a16:creationId xmlns:a16="http://schemas.microsoft.com/office/drawing/2014/main" id="{12DA6A4C-BC49-491E-AE88-D6FEB7961FEF}"/>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204</xdr:row>
      <xdr:rowOff>0</xdr:rowOff>
    </xdr:from>
    <xdr:ext cx="914400" cy="264560"/>
    <xdr:sp macro="" textlink="">
      <xdr:nvSpPr>
        <xdr:cNvPr id="6281" name="TextBox 6280">
          <a:extLst>
            <a:ext uri="{FF2B5EF4-FFF2-40B4-BE49-F238E27FC236}">
              <a16:creationId xmlns:a16="http://schemas.microsoft.com/office/drawing/2014/main" id="{16B87A21-565C-467D-B27D-853B0D3197D4}"/>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204</xdr:row>
      <xdr:rowOff>0</xdr:rowOff>
    </xdr:from>
    <xdr:ext cx="914400" cy="264560"/>
    <xdr:sp macro="" textlink="">
      <xdr:nvSpPr>
        <xdr:cNvPr id="6282" name="TextBox 6281">
          <a:extLst>
            <a:ext uri="{FF2B5EF4-FFF2-40B4-BE49-F238E27FC236}">
              <a16:creationId xmlns:a16="http://schemas.microsoft.com/office/drawing/2014/main" id="{38DCDBD2-CC70-4D1F-93DE-9E1BA7283A33}"/>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204</xdr:row>
      <xdr:rowOff>0</xdr:rowOff>
    </xdr:from>
    <xdr:ext cx="914400" cy="264560"/>
    <xdr:sp macro="" textlink="">
      <xdr:nvSpPr>
        <xdr:cNvPr id="6283" name="TextBox 6282">
          <a:extLst>
            <a:ext uri="{FF2B5EF4-FFF2-40B4-BE49-F238E27FC236}">
              <a16:creationId xmlns:a16="http://schemas.microsoft.com/office/drawing/2014/main" id="{1BB3A841-FA1B-4693-B050-3CC45BB91325}"/>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204</xdr:row>
      <xdr:rowOff>0</xdr:rowOff>
    </xdr:from>
    <xdr:ext cx="914400" cy="264560"/>
    <xdr:sp macro="" textlink="">
      <xdr:nvSpPr>
        <xdr:cNvPr id="6284" name="TextBox 6283">
          <a:extLst>
            <a:ext uri="{FF2B5EF4-FFF2-40B4-BE49-F238E27FC236}">
              <a16:creationId xmlns:a16="http://schemas.microsoft.com/office/drawing/2014/main" id="{41D5FE47-CBC0-4BCD-945A-C3DA0C9956FE}"/>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204</xdr:row>
      <xdr:rowOff>0</xdr:rowOff>
    </xdr:from>
    <xdr:ext cx="914400" cy="264560"/>
    <xdr:sp macro="" textlink="">
      <xdr:nvSpPr>
        <xdr:cNvPr id="6285" name="TextBox 6284">
          <a:extLst>
            <a:ext uri="{FF2B5EF4-FFF2-40B4-BE49-F238E27FC236}">
              <a16:creationId xmlns:a16="http://schemas.microsoft.com/office/drawing/2014/main" id="{6B5DAC23-1F6E-4EB3-B025-FC3AD654A4F5}"/>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204</xdr:row>
      <xdr:rowOff>0</xdr:rowOff>
    </xdr:from>
    <xdr:ext cx="914400" cy="264560"/>
    <xdr:sp macro="" textlink="">
      <xdr:nvSpPr>
        <xdr:cNvPr id="6286" name="TextBox 6285">
          <a:extLst>
            <a:ext uri="{FF2B5EF4-FFF2-40B4-BE49-F238E27FC236}">
              <a16:creationId xmlns:a16="http://schemas.microsoft.com/office/drawing/2014/main" id="{9AB9472C-7EC3-45FD-94E1-6E57EA053E78}"/>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204</xdr:row>
      <xdr:rowOff>0</xdr:rowOff>
    </xdr:from>
    <xdr:ext cx="914400" cy="264560"/>
    <xdr:sp macro="" textlink="">
      <xdr:nvSpPr>
        <xdr:cNvPr id="6287" name="TextBox 6286">
          <a:extLst>
            <a:ext uri="{FF2B5EF4-FFF2-40B4-BE49-F238E27FC236}">
              <a16:creationId xmlns:a16="http://schemas.microsoft.com/office/drawing/2014/main" id="{B40E8E48-6B66-4F32-91F2-2FDBEBD4BE73}"/>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204</xdr:row>
      <xdr:rowOff>0</xdr:rowOff>
    </xdr:from>
    <xdr:ext cx="914400" cy="264560"/>
    <xdr:sp macro="" textlink="">
      <xdr:nvSpPr>
        <xdr:cNvPr id="6288" name="TextBox 6287">
          <a:extLst>
            <a:ext uri="{FF2B5EF4-FFF2-40B4-BE49-F238E27FC236}">
              <a16:creationId xmlns:a16="http://schemas.microsoft.com/office/drawing/2014/main" id="{5DF50F03-AD42-4B58-99ED-DCB9FA7207FA}"/>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204</xdr:row>
      <xdr:rowOff>0</xdr:rowOff>
    </xdr:from>
    <xdr:ext cx="914400" cy="264560"/>
    <xdr:sp macro="" textlink="">
      <xdr:nvSpPr>
        <xdr:cNvPr id="6289" name="TextBox 6288">
          <a:extLst>
            <a:ext uri="{FF2B5EF4-FFF2-40B4-BE49-F238E27FC236}">
              <a16:creationId xmlns:a16="http://schemas.microsoft.com/office/drawing/2014/main" id="{6CA10E81-34DB-44B5-BA5B-D51B324A54CE}"/>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204</xdr:row>
      <xdr:rowOff>0</xdr:rowOff>
    </xdr:from>
    <xdr:ext cx="914400" cy="264560"/>
    <xdr:sp macro="" textlink="">
      <xdr:nvSpPr>
        <xdr:cNvPr id="6290" name="TextBox 6289">
          <a:extLst>
            <a:ext uri="{FF2B5EF4-FFF2-40B4-BE49-F238E27FC236}">
              <a16:creationId xmlns:a16="http://schemas.microsoft.com/office/drawing/2014/main" id="{BD73B9B3-7310-44E0-A268-542C29729F7A}"/>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204</xdr:row>
      <xdr:rowOff>0</xdr:rowOff>
    </xdr:from>
    <xdr:ext cx="914400" cy="264560"/>
    <xdr:sp macro="" textlink="">
      <xdr:nvSpPr>
        <xdr:cNvPr id="6291" name="TextBox 6290">
          <a:extLst>
            <a:ext uri="{FF2B5EF4-FFF2-40B4-BE49-F238E27FC236}">
              <a16:creationId xmlns:a16="http://schemas.microsoft.com/office/drawing/2014/main" id="{608EB2AD-F791-4CA2-8093-189549B9FF65}"/>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204</xdr:row>
      <xdr:rowOff>0</xdr:rowOff>
    </xdr:from>
    <xdr:ext cx="914400" cy="264560"/>
    <xdr:sp macro="" textlink="">
      <xdr:nvSpPr>
        <xdr:cNvPr id="6292" name="TextBox 6291">
          <a:extLst>
            <a:ext uri="{FF2B5EF4-FFF2-40B4-BE49-F238E27FC236}">
              <a16:creationId xmlns:a16="http://schemas.microsoft.com/office/drawing/2014/main" id="{EC12BC01-9C57-48E6-8888-A88163D01156}"/>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204</xdr:row>
      <xdr:rowOff>0</xdr:rowOff>
    </xdr:from>
    <xdr:ext cx="914400" cy="264560"/>
    <xdr:sp macro="" textlink="">
      <xdr:nvSpPr>
        <xdr:cNvPr id="6293" name="TextBox 6292">
          <a:extLst>
            <a:ext uri="{FF2B5EF4-FFF2-40B4-BE49-F238E27FC236}">
              <a16:creationId xmlns:a16="http://schemas.microsoft.com/office/drawing/2014/main" id="{FAD9B031-2FFC-4250-A0F1-444B4FF5A05C}"/>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204</xdr:row>
      <xdr:rowOff>0</xdr:rowOff>
    </xdr:from>
    <xdr:ext cx="914400" cy="264560"/>
    <xdr:sp macro="" textlink="">
      <xdr:nvSpPr>
        <xdr:cNvPr id="6294" name="TextBox 6293">
          <a:extLst>
            <a:ext uri="{FF2B5EF4-FFF2-40B4-BE49-F238E27FC236}">
              <a16:creationId xmlns:a16="http://schemas.microsoft.com/office/drawing/2014/main" id="{3F6F1498-DB5E-43B1-9F98-DF0E59A6F751}"/>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204</xdr:row>
      <xdr:rowOff>0</xdr:rowOff>
    </xdr:from>
    <xdr:ext cx="914400" cy="264560"/>
    <xdr:sp macro="" textlink="">
      <xdr:nvSpPr>
        <xdr:cNvPr id="6295" name="TextBox 6294">
          <a:extLst>
            <a:ext uri="{FF2B5EF4-FFF2-40B4-BE49-F238E27FC236}">
              <a16:creationId xmlns:a16="http://schemas.microsoft.com/office/drawing/2014/main" id="{731DA8FC-06B0-4DE9-8215-A2D337E4BEBF}"/>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204</xdr:row>
      <xdr:rowOff>0</xdr:rowOff>
    </xdr:from>
    <xdr:ext cx="914400" cy="264560"/>
    <xdr:sp macro="" textlink="">
      <xdr:nvSpPr>
        <xdr:cNvPr id="6296" name="TextBox 6295">
          <a:extLst>
            <a:ext uri="{FF2B5EF4-FFF2-40B4-BE49-F238E27FC236}">
              <a16:creationId xmlns:a16="http://schemas.microsoft.com/office/drawing/2014/main" id="{93CF7BB4-7E59-4E16-A727-7EC9B10DE494}"/>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204</xdr:row>
      <xdr:rowOff>0</xdr:rowOff>
    </xdr:from>
    <xdr:ext cx="914400" cy="264560"/>
    <xdr:sp macro="" textlink="">
      <xdr:nvSpPr>
        <xdr:cNvPr id="6297" name="TextBox 6296">
          <a:extLst>
            <a:ext uri="{FF2B5EF4-FFF2-40B4-BE49-F238E27FC236}">
              <a16:creationId xmlns:a16="http://schemas.microsoft.com/office/drawing/2014/main" id="{40EA94EC-4939-4044-8CBC-A42F9AD72E81}"/>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204</xdr:row>
      <xdr:rowOff>0</xdr:rowOff>
    </xdr:from>
    <xdr:ext cx="914400" cy="264560"/>
    <xdr:sp macro="" textlink="">
      <xdr:nvSpPr>
        <xdr:cNvPr id="6298" name="TextBox 6297">
          <a:extLst>
            <a:ext uri="{FF2B5EF4-FFF2-40B4-BE49-F238E27FC236}">
              <a16:creationId xmlns:a16="http://schemas.microsoft.com/office/drawing/2014/main" id="{EF5CA280-A643-4EFF-A15D-85108B4CB862}"/>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204</xdr:row>
      <xdr:rowOff>0</xdr:rowOff>
    </xdr:from>
    <xdr:ext cx="914400" cy="264560"/>
    <xdr:sp macro="" textlink="">
      <xdr:nvSpPr>
        <xdr:cNvPr id="6299" name="TextBox 6298">
          <a:extLst>
            <a:ext uri="{FF2B5EF4-FFF2-40B4-BE49-F238E27FC236}">
              <a16:creationId xmlns:a16="http://schemas.microsoft.com/office/drawing/2014/main" id="{93E27802-3BDF-4DFF-A7B3-FA9AAA4058CA}"/>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204</xdr:row>
      <xdr:rowOff>0</xdr:rowOff>
    </xdr:from>
    <xdr:ext cx="914400" cy="264560"/>
    <xdr:sp macro="" textlink="">
      <xdr:nvSpPr>
        <xdr:cNvPr id="6300" name="TextBox 6299">
          <a:extLst>
            <a:ext uri="{FF2B5EF4-FFF2-40B4-BE49-F238E27FC236}">
              <a16:creationId xmlns:a16="http://schemas.microsoft.com/office/drawing/2014/main" id="{6ABB944A-80F1-47AF-8DD6-01360EE0AC5C}"/>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204</xdr:row>
      <xdr:rowOff>0</xdr:rowOff>
    </xdr:from>
    <xdr:ext cx="914400" cy="264560"/>
    <xdr:sp macro="" textlink="">
      <xdr:nvSpPr>
        <xdr:cNvPr id="6301" name="TextBox 6300">
          <a:extLst>
            <a:ext uri="{FF2B5EF4-FFF2-40B4-BE49-F238E27FC236}">
              <a16:creationId xmlns:a16="http://schemas.microsoft.com/office/drawing/2014/main" id="{30DC500A-4F4D-4CEE-AFFD-ACCB0F5EF988}"/>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204</xdr:row>
      <xdr:rowOff>0</xdr:rowOff>
    </xdr:from>
    <xdr:ext cx="914400" cy="264560"/>
    <xdr:sp macro="" textlink="">
      <xdr:nvSpPr>
        <xdr:cNvPr id="6302" name="TextBox 6301">
          <a:extLst>
            <a:ext uri="{FF2B5EF4-FFF2-40B4-BE49-F238E27FC236}">
              <a16:creationId xmlns:a16="http://schemas.microsoft.com/office/drawing/2014/main" id="{27FDB556-6089-4B88-8BAF-85118C8B2146}"/>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204</xdr:row>
      <xdr:rowOff>0</xdr:rowOff>
    </xdr:from>
    <xdr:ext cx="914400" cy="264560"/>
    <xdr:sp macro="" textlink="">
      <xdr:nvSpPr>
        <xdr:cNvPr id="6303" name="TextBox 6302">
          <a:extLst>
            <a:ext uri="{FF2B5EF4-FFF2-40B4-BE49-F238E27FC236}">
              <a16:creationId xmlns:a16="http://schemas.microsoft.com/office/drawing/2014/main" id="{329ECDAC-3B6D-42A1-9B9C-AF45025CB08E}"/>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204</xdr:row>
      <xdr:rowOff>0</xdr:rowOff>
    </xdr:from>
    <xdr:ext cx="914400" cy="264560"/>
    <xdr:sp macro="" textlink="">
      <xdr:nvSpPr>
        <xdr:cNvPr id="6304" name="TextBox 6303">
          <a:extLst>
            <a:ext uri="{FF2B5EF4-FFF2-40B4-BE49-F238E27FC236}">
              <a16:creationId xmlns:a16="http://schemas.microsoft.com/office/drawing/2014/main" id="{0C143537-19D7-4BB7-9C67-23CF711C8FE7}"/>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204</xdr:row>
      <xdr:rowOff>0</xdr:rowOff>
    </xdr:from>
    <xdr:ext cx="914400" cy="264560"/>
    <xdr:sp macro="" textlink="">
      <xdr:nvSpPr>
        <xdr:cNvPr id="6305" name="TextBox 6304">
          <a:extLst>
            <a:ext uri="{FF2B5EF4-FFF2-40B4-BE49-F238E27FC236}">
              <a16:creationId xmlns:a16="http://schemas.microsoft.com/office/drawing/2014/main" id="{C5B97F52-C0B1-48F3-9C72-492029FF71B9}"/>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204</xdr:row>
      <xdr:rowOff>0</xdr:rowOff>
    </xdr:from>
    <xdr:ext cx="914400" cy="264560"/>
    <xdr:sp macro="" textlink="">
      <xdr:nvSpPr>
        <xdr:cNvPr id="6306" name="TextBox 6305">
          <a:extLst>
            <a:ext uri="{FF2B5EF4-FFF2-40B4-BE49-F238E27FC236}">
              <a16:creationId xmlns:a16="http://schemas.microsoft.com/office/drawing/2014/main" id="{CF8B91D7-6F25-4D5D-B678-90337DA7E9DA}"/>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204</xdr:row>
      <xdr:rowOff>0</xdr:rowOff>
    </xdr:from>
    <xdr:ext cx="914400" cy="264560"/>
    <xdr:sp macro="" textlink="">
      <xdr:nvSpPr>
        <xdr:cNvPr id="6307" name="TextBox 6306">
          <a:extLst>
            <a:ext uri="{FF2B5EF4-FFF2-40B4-BE49-F238E27FC236}">
              <a16:creationId xmlns:a16="http://schemas.microsoft.com/office/drawing/2014/main" id="{1EBD7659-8AE1-41F0-B1DF-521FCB85D84A}"/>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204</xdr:row>
      <xdr:rowOff>0</xdr:rowOff>
    </xdr:from>
    <xdr:ext cx="914400" cy="264560"/>
    <xdr:sp macro="" textlink="">
      <xdr:nvSpPr>
        <xdr:cNvPr id="6308" name="TextBox 6307">
          <a:extLst>
            <a:ext uri="{FF2B5EF4-FFF2-40B4-BE49-F238E27FC236}">
              <a16:creationId xmlns:a16="http://schemas.microsoft.com/office/drawing/2014/main" id="{13E5EBD2-B968-45B7-A4E7-974E2CE95A42}"/>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204</xdr:row>
      <xdr:rowOff>0</xdr:rowOff>
    </xdr:from>
    <xdr:ext cx="914400" cy="264560"/>
    <xdr:sp macro="" textlink="">
      <xdr:nvSpPr>
        <xdr:cNvPr id="6309" name="TextBox 6308">
          <a:extLst>
            <a:ext uri="{FF2B5EF4-FFF2-40B4-BE49-F238E27FC236}">
              <a16:creationId xmlns:a16="http://schemas.microsoft.com/office/drawing/2014/main" id="{E8A96729-FCDE-4107-A12F-C04F2C0FF7BE}"/>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204</xdr:row>
      <xdr:rowOff>0</xdr:rowOff>
    </xdr:from>
    <xdr:ext cx="914400" cy="264560"/>
    <xdr:sp macro="" textlink="">
      <xdr:nvSpPr>
        <xdr:cNvPr id="6310" name="TextBox 6309">
          <a:extLst>
            <a:ext uri="{FF2B5EF4-FFF2-40B4-BE49-F238E27FC236}">
              <a16:creationId xmlns:a16="http://schemas.microsoft.com/office/drawing/2014/main" id="{CB59B462-0906-4624-B3C7-4B3D20AECD0A}"/>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204</xdr:row>
      <xdr:rowOff>0</xdr:rowOff>
    </xdr:from>
    <xdr:ext cx="914400" cy="264560"/>
    <xdr:sp macro="" textlink="">
      <xdr:nvSpPr>
        <xdr:cNvPr id="6311" name="TextBox 6310">
          <a:extLst>
            <a:ext uri="{FF2B5EF4-FFF2-40B4-BE49-F238E27FC236}">
              <a16:creationId xmlns:a16="http://schemas.microsoft.com/office/drawing/2014/main" id="{9A3F651F-2B6C-4AE1-88B6-FCE8CF980870}"/>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204</xdr:row>
      <xdr:rowOff>0</xdr:rowOff>
    </xdr:from>
    <xdr:ext cx="914400" cy="264560"/>
    <xdr:sp macro="" textlink="">
      <xdr:nvSpPr>
        <xdr:cNvPr id="6312" name="TextBox 6311">
          <a:extLst>
            <a:ext uri="{FF2B5EF4-FFF2-40B4-BE49-F238E27FC236}">
              <a16:creationId xmlns:a16="http://schemas.microsoft.com/office/drawing/2014/main" id="{5F91076D-0833-4E12-A00D-851BDD019A65}"/>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204</xdr:row>
      <xdr:rowOff>0</xdr:rowOff>
    </xdr:from>
    <xdr:ext cx="914400" cy="264560"/>
    <xdr:sp macro="" textlink="">
      <xdr:nvSpPr>
        <xdr:cNvPr id="6313" name="TextBox 6312">
          <a:extLst>
            <a:ext uri="{FF2B5EF4-FFF2-40B4-BE49-F238E27FC236}">
              <a16:creationId xmlns:a16="http://schemas.microsoft.com/office/drawing/2014/main" id="{35F9805A-241E-4B37-AFAB-C66C3113D974}"/>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204</xdr:row>
      <xdr:rowOff>0</xdr:rowOff>
    </xdr:from>
    <xdr:ext cx="914400" cy="264560"/>
    <xdr:sp macro="" textlink="">
      <xdr:nvSpPr>
        <xdr:cNvPr id="6314" name="TextBox 6313">
          <a:extLst>
            <a:ext uri="{FF2B5EF4-FFF2-40B4-BE49-F238E27FC236}">
              <a16:creationId xmlns:a16="http://schemas.microsoft.com/office/drawing/2014/main" id="{6950A0BE-0C16-4F76-88CC-47670B0B025E}"/>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204</xdr:row>
      <xdr:rowOff>0</xdr:rowOff>
    </xdr:from>
    <xdr:ext cx="914400" cy="264560"/>
    <xdr:sp macro="" textlink="">
      <xdr:nvSpPr>
        <xdr:cNvPr id="6315" name="TextBox 6314">
          <a:extLst>
            <a:ext uri="{FF2B5EF4-FFF2-40B4-BE49-F238E27FC236}">
              <a16:creationId xmlns:a16="http://schemas.microsoft.com/office/drawing/2014/main" id="{A64EDB01-B14B-4D03-8534-D1CE26A6AA85}"/>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204</xdr:row>
      <xdr:rowOff>0</xdr:rowOff>
    </xdr:from>
    <xdr:ext cx="914400" cy="264560"/>
    <xdr:sp macro="" textlink="">
      <xdr:nvSpPr>
        <xdr:cNvPr id="6316" name="TextBox 6315">
          <a:extLst>
            <a:ext uri="{FF2B5EF4-FFF2-40B4-BE49-F238E27FC236}">
              <a16:creationId xmlns:a16="http://schemas.microsoft.com/office/drawing/2014/main" id="{77AEC165-ADBC-41A3-A614-1EFAE74999F2}"/>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204</xdr:row>
      <xdr:rowOff>0</xdr:rowOff>
    </xdr:from>
    <xdr:ext cx="914400" cy="264560"/>
    <xdr:sp macro="" textlink="">
      <xdr:nvSpPr>
        <xdr:cNvPr id="6317" name="TextBox 6316">
          <a:extLst>
            <a:ext uri="{FF2B5EF4-FFF2-40B4-BE49-F238E27FC236}">
              <a16:creationId xmlns:a16="http://schemas.microsoft.com/office/drawing/2014/main" id="{80DFF212-1372-4501-B50F-CE1AC071F2B1}"/>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204</xdr:row>
      <xdr:rowOff>0</xdr:rowOff>
    </xdr:from>
    <xdr:ext cx="914400" cy="264560"/>
    <xdr:sp macro="" textlink="">
      <xdr:nvSpPr>
        <xdr:cNvPr id="6318" name="TextBox 6317">
          <a:extLst>
            <a:ext uri="{FF2B5EF4-FFF2-40B4-BE49-F238E27FC236}">
              <a16:creationId xmlns:a16="http://schemas.microsoft.com/office/drawing/2014/main" id="{84D61C46-D1D0-4CCB-B0D9-275DF7540E1B}"/>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204</xdr:row>
      <xdr:rowOff>0</xdr:rowOff>
    </xdr:from>
    <xdr:ext cx="914400" cy="264560"/>
    <xdr:sp macro="" textlink="">
      <xdr:nvSpPr>
        <xdr:cNvPr id="6319" name="TextBox 6318">
          <a:extLst>
            <a:ext uri="{FF2B5EF4-FFF2-40B4-BE49-F238E27FC236}">
              <a16:creationId xmlns:a16="http://schemas.microsoft.com/office/drawing/2014/main" id="{AE5899B1-804B-4EA7-89BC-EBA2192FAB3B}"/>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204</xdr:row>
      <xdr:rowOff>0</xdr:rowOff>
    </xdr:from>
    <xdr:ext cx="914400" cy="264560"/>
    <xdr:sp macro="" textlink="">
      <xdr:nvSpPr>
        <xdr:cNvPr id="6320" name="TextBox 6319">
          <a:extLst>
            <a:ext uri="{FF2B5EF4-FFF2-40B4-BE49-F238E27FC236}">
              <a16:creationId xmlns:a16="http://schemas.microsoft.com/office/drawing/2014/main" id="{4CA8B51D-16C2-463F-B170-B90259803405}"/>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204</xdr:row>
      <xdr:rowOff>0</xdr:rowOff>
    </xdr:from>
    <xdr:ext cx="914400" cy="264560"/>
    <xdr:sp macro="" textlink="">
      <xdr:nvSpPr>
        <xdr:cNvPr id="6321" name="TextBox 6320">
          <a:extLst>
            <a:ext uri="{FF2B5EF4-FFF2-40B4-BE49-F238E27FC236}">
              <a16:creationId xmlns:a16="http://schemas.microsoft.com/office/drawing/2014/main" id="{292210E3-25CB-4C8C-ADD4-9B7DB25E1AE4}"/>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204</xdr:row>
      <xdr:rowOff>0</xdr:rowOff>
    </xdr:from>
    <xdr:ext cx="914400" cy="264560"/>
    <xdr:sp macro="" textlink="">
      <xdr:nvSpPr>
        <xdr:cNvPr id="6322" name="TextBox 6321">
          <a:extLst>
            <a:ext uri="{FF2B5EF4-FFF2-40B4-BE49-F238E27FC236}">
              <a16:creationId xmlns:a16="http://schemas.microsoft.com/office/drawing/2014/main" id="{F2C2512C-D861-493D-8BB8-4DCAC8FF2D6B}"/>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204</xdr:row>
      <xdr:rowOff>0</xdr:rowOff>
    </xdr:from>
    <xdr:ext cx="914400" cy="264560"/>
    <xdr:sp macro="" textlink="">
      <xdr:nvSpPr>
        <xdr:cNvPr id="6323" name="TextBox 6322">
          <a:extLst>
            <a:ext uri="{FF2B5EF4-FFF2-40B4-BE49-F238E27FC236}">
              <a16:creationId xmlns:a16="http://schemas.microsoft.com/office/drawing/2014/main" id="{43F86982-9D4F-421F-AAB3-7F93E312A66A}"/>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204</xdr:row>
      <xdr:rowOff>0</xdr:rowOff>
    </xdr:from>
    <xdr:ext cx="914400" cy="264560"/>
    <xdr:sp macro="" textlink="">
      <xdr:nvSpPr>
        <xdr:cNvPr id="6324" name="TextBox 6323">
          <a:extLst>
            <a:ext uri="{FF2B5EF4-FFF2-40B4-BE49-F238E27FC236}">
              <a16:creationId xmlns:a16="http://schemas.microsoft.com/office/drawing/2014/main" id="{BADF896F-0163-4466-86BC-8C4D85651B5A}"/>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204</xdr:row>
      <xdr:rowOff>0</xdr:rowOff>
    </xdr:from>
    <xdr:ext cx="914400" cy="264560"/>
    <xdr:sp macro="" textlink="">
      <xdr:nvSpPr>
        <xdr:cNvPr id="6325" name="TextBox 6324">
          <a:extLst>
            <a:ext uri="{FF2B5EF4-FFF2-40B4-BE49-F238E27FC236}">
              <a16:creationId xmlns:a16="http://schemas.microsoft.com/office/drawing/2014/main" id="{5237AEF6-5CA5-4DEC-955D-DA342D51B4BC}"/>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204</xdr:row>
      <xdr:rowOff>0</xdr:rowOff>
    </xdr:from>
    <xdr:ext cx="914400" cy="264560"/>
    <xdr:sp macro="" textlink="">
      <xdr:nvSpPr>
        <xdr:cNvPr id="6326" name="TextBox 6325">
          <a:extLst>
            <a:ext uri="{FF2B5EF4-FFF2-40B4-BE49-F238E27FC236}">
              <a16:creationId xmlns:a16="http://schemas.microsoft.com/office/drawing/2014/main" id="{A6CEF9B2-C8E0-4654-929D-CCD107CCF87F}"/>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204</xdr:row>
      <xdr:rowOff>0</xdr:rowOff>
    </xdr:from>
    <xdr:ext cx="914400" cy="264560"/>
    <xdr:sp macro="" textlink="">
      <xdr:nvSpPr>
        <xdr:cNvPr id="6327" name="TextBox 6326">
          <a:extLst>
            <a:ext uri="{FF2B5EF4-FFF2-40B4-BE49-F238E27FC236}">
              <a16:creationId xmlns:a16="http://schemas.microsoft.com/office/drawing/2014/main" id="{8FA172AF-552F-4307-A1F0-D60A50161D1C}"/>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204</xdr:row>
      <xdr:rowOff>0</xdr:rowOff>
    </xdr:from>
    <xdr:ext cx="914400" cy="264560"/>
    <xdr:sp macro="" textlink="">
      <xdr:nvSpPr>
        <xdr:cNvPr id="6328" name="TextBox 6327">
          <a:extLst>
            <a:ext uri="{FF2B5EF4-FFF2-40B4-BE49-F238E27FC236}">
              <a16:creationId xmlns:a16="http://schemas.microsoft.com/office/drawing/2014/main" id="{43E3B238-FBBA-4C18-9C44-91BC2B03AD3C}"/>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204</xdr:row>
      <xdr:rowOff>0</xdr:rowOff>
    </xdr:from>
    <xdr:ext cx="914400" cy="264560"/>
    <xdr:sp macro="" textlink="">
      <xdr:nvSpPr>
        <xdr:cNvPr id="6329" name="TextBox 6328">
          <a:extLst>
            <a:ext uri="{FF2B5EF4-FFF2-40B4-BE49-F238E27FC236}">
              <a16:creationId xmlns:a16="http://schemas.microsoft.com/office/drawing/2014/main" id="{F64FFD2B-848A-4C84-8E12-858B9AC93F30}"/>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204</xdr:row>
      <xdr:rowOff>0</xdr:rowOff>
    </xdr:from>
    <xdr:ext cx="914400" cy="264560"/>
    <xdr:sp macro="" textlink="">
      <xdr:nvSpPr>
        <xdr:cNvPr id="6330" name="TextBox 6329">
          <a:extLst>
            <a:ext uri="{FF2B5EF4-FFF2-40B4-BE49-F238E27FC236}">
              <a16:creationId xmlns:a16="http://schemas.microsoft.com/office/drawing/2014/main" id="{404286F0-43CE-4331-BBDE-3FE143F2865D}"/>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204</xdr:row>
      <xdr:rowOff>0</xdr:rowOff>
    </xdr:from>
    <xdr:ext cx="914400" cy="264560"/>
    <xdr:sp macro="" textlink="">
      <xdr:nvSpPr>
        <xdr:cNvPr id="6331" name="TextBox 6330">
          <a:extLst>
            <a:ext uri="{FF2B5EF4-FFF2-40B4-BE49-F238E27FC236}">
              <a16:creationId xmlns:a16="http://schemas.microsoft.com/office/drawing/2014/main" id="{BD8759A1-9517-43E6-B867-CC40EAA0B8C2}"/>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204</xdr:row>
      <xdr:rowOff>0</xdr:rowOff>
    </xdr:from>
    <xdr:ext cx="914400" cy="264560"/>
    <xdr:sp macro="" textlink="">
      <xdr:nvSpPr>
        <xdr:cNvPr id="6332" name="TextBox 6331">
          <a:extLst>
            <a:ext uri="{FF2B5EF4-FFF2-40B4-BE49-F238E27FC236}">
              <a16:creationId xmlns:a16="http://schemas.microsoft.com/office/drawing/2014/main" id="{C6EDBA2C-1234-40A0-A9E0-D9F9F557DFE0}"/>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204</xdr:row>
      <xdr:rowOff>0</xdr:rowOff>
    </xdr:from>
    <xdr:ext cx="914400" cy="264560"/>
    <xdr:sp macro="" textlink="">
      <xdr:nvSpPr>
        <xdr:cNvPr id="6333" name="TextBox 6332">
          <a:extLst>
            <a:ext uri="{FF2B5EF4-FFF2-40B4-BE49-F238E27FC236}">
              <a16:creationId xmlns:a16="http://schemas.microsoft.com/office/drawing/2014/main" id="{91B7622F-11FF-4F27-8BF9-0E5D7BBC6125}"/>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204</xdr:row>
      <xdr:rowOff>0</xdr:rowOff>
    </xdr:from>
    <xdr:ext cx="914400" cy="264560"/>
    <xdr:sp macro="" textlink="">
      <xdr:nvSpPr>
        <xdr:cNvPr id="6334" name="TextBox 6333">
          <a:extLst>
            <a:ext uri="{FF2B5EF4-FFF2-40B4-BE49-F238E27FC236}">
              <a16:creationId xmlns:a16="http://schemas.microsoft.com/office/drawing/2014/main" id="{7603700E-F807-493A-A4FD-B6DF5143315A}"/>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204</xdr:row>
      <xdr:rowOff>0</xdr:rowOff>
    </xdr:from>
    <xdr:ext cx="914400" cy="264560"/>
    <xdr:sp macro="" textlink="">
      <xdr:nvSpPr>
        <xdr:cNvPr id="6335" name="TextBox 6334">
          <a:extLst>
            <a:ext uri="{FF2B5EF4-FFF2-40B4-BE49-F238E27FC236}">
              <a16:creationId xmlns:a16="http://schemas.microsoft.com/office/drawing/2014/main" id="{82F98D41-CADE-4557-A639-95D6D2163BE4}"/>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204</xdr:row>
      <xdr:rowOff>0</xdr:rowOff>
    </xdr:from>
    <xdr:ext cx="914400" cy="264560"/>
    <xdr:sp macro="" textlink="">
      <xdr:nvSpPr>
        <xdr:cNvPr id="6336" name="TextBox 6335">
          <a:extLst>
            <a:ext uri="{FF2B5EF4-FFF2-40B4-BE49-F238E27FC236}">
              <a16:creationId xmlns:a16="http://schemas.microsoft.com/office/drawing/2014/main" id="{3B725DD5-5F30-4076-A8B7-012E305D5E03}"/>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204</xdr:row>
      <xdr:rowOff>0</xdr:rowOff>
    </xdr:from>
    <xdr:ext cx="914400" cy="264560"/>
    <xdr:sp macro="" textlink="">
      <xdr:nvSpPr>
        <xdr:cNvPr id="6337" name="TextBox 6336">
          <a:extLst>
            <a:ext uri="{FF2B5EF4-FFF2-40B4-BE49-F238E27FC236}">
              <a16:creationId xmlns:a16="http://schemas.microsoft.com/office/drawing/2014/main" id="{89A4B49C-5231-41DA-BAE2-2412BDC300C3}"/>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204</xdr:row>
      <xdr:rowOff>0</xdr:rowOff>
    </xdr:from>
    <xdr:ext cx="914400" cy="264560"/>
    <xdr:sp macro="" textlink="">
      <xdr:nvSpPr>
        <xdr:cNvPr id="6338" name="TextBox 6337">
          <a:extLst>
            <a:ext uri="{FF2B5EF4-FFF2-40B4-BE49-F238E27FC236}">
              <a16:creationId xmlns:a16="http://schemas.microsoft.com/office/drawing/2014/main" id="{A15B5C2F-0FDA-4BB3-97E7-94A7801155D7}"/>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204</xdr:row>
      <xdr:rowOff>0</xdr:rowOff>
    </xdr:from>
    <xdr:ext cx="914400" cy="264560"/>
    <xdr:sp macro="" textlink="">
      <xdr:nvSpPr>
        <xdr:cNvPr id="6339" name="TextBox 6338">
          <a:extLst>
            <a:ext uri="{FF2B5EF4-FFF2-40B4-BE49-F238E27FC236}">
              <a16:creationId xmlns:a16="http://schemas.microsoft.com/office/drawing/2014/main" id="{1C024A79-676E-4A68-AF76-99736CEE16C4}"/>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204</xdr:row>
      <xdr:rowOff>0</xdr:rowOff>
    </xdr:from>
    <xdr:ext cx="914400" cy="264560"/>
    <xdr:sp macro="" textlink="">
      <xdr:nvSpPr>
        <xdr:cNvPr id="6340" name="TextBox 6339">
          <a:extLst>
            <a:ext uri="{FF2B5EF4-FFF2-40B4-BE49-F238E27FC236}">
              <a16:creationId xmlns:a16="http://schemas.microsoft.com/office/drawing/2014/main" id="{A7026262-CD67-4A7F-B718-FA7581845674}"/>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204</xdr:row>
      <xdr:rowOff>0</xdr:rowOff>
    </xdr:from>
    <xdr:ext cx="914400" cy="264560"/>
    <xdr:sp macro="" textlink="">
      <xdr:nvSpPr>
        <xdr:cNvPr id="6341" name="TextBox 6340">
          <a:extLst>
            <a:ext uri="{FF2B5EF4-FFF2-40B4-BE49-F238E27FC236}">
              <a16:creationId xmlns:a16="http://schemas.microsoft.com/office/drawing/2014/main" id="{A1D5CD0A-AFD3-49D5-938C-25C067B71CA7}"/>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204</xdr:row>
      <xdr:rowOff>0</xdr:rowOff>
    </xdr:from>
    <xdr:ext cx="914400" cy="264560"/>
    <xdr:sp macro="" textlink="">
      <xdr:nvSpPr>
        <xdr:cNvPr id="6342" name="TextBox 6341">
          <a:extLst>
            <a:ext uri="{FF2B5EF4-FFF2-40B4-BE49-F238E27FC236}">
              <a16:creationId xmlns:a16="http://schemas.microsoft.com/office/drawing/2014/main" id="{0BAE5362-A968-47CF-A0B5-75838AA7409A}"/>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204</xdr:row>
      <xdr:rowOff>0</xdr:rowOff>
    </xdr:from>
    <xdr:ext cx="914400" cy="264560"/>
    <xdr:sp macro="" textlink="">
      <xdr:nvSpPr>
        <xdr:cNvPr id="6343" name="TextBox 6342">
          <a:extLst>
            <a:ext uri="{FF2B5EF4-FFF2-40B4-BE49-F238E27FC236}">
              <a16:creationId xmlns:a16="http://schemas.microsoft.com/office/drawing/2014/main" id="{75749CA6-C542-4E09-BACE-BBD1A743A88B}"/>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204</xdr:row>
      <xdr:rowOff>0</xdr:rowOff>
    </xdr:from>
    <xdr:ext cx="914400" cy="264560"/>
    <xdr:sp macro="" textlink="">
      <xdr:nvSpPr>
        <xdr:cNvPr id="6344" name="TextBox 6343">
          <a:extLst>
            <a:ext uri="{FF2B5EF4-FFF2-40B4-BE49-F238E27FC236}">
              <a16:creationId xmlns:a16="http://schemas.microsoft.com/office/drawing/2014/main" id="{9710E06A-F407-4F7F-9830-8FC410EEA927}"/>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204</xdr:row>
      <xdr:rowOff>0</xdr:rowOff>
    </xdr:from>
    <xdr:ext cx="914400" cy="264560"/>
    <xdr:sp macro="" textlink="">
      <xdr:nvSpPr>
        <xdr:cNvPr id="6345" name="TextBox 6344">
          <a:extLst>
            <a:ext uri="{FF2B5EF4-FFF2-40B4-BE49-F238E27FC236}">
              <a16:creationId xmlns:a16="http://schemas.microsoft.com/office/drawing/2014/main" id="{1D67CD46-DFFA-442C-9B78-5005F5539C04}"/>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204</xdr:row>
      <xdr:rowOff>0</xdr:rowOff>
    </xdr:from>
    <xdr:ext cx="914400" cy="264560"/>
    <xdr:sp macro="" textlink="">
      <xdr:nvSpPr>
        <xdr:cNvPr id="6346" name="TextBox 6345">
          <a:extLst>
            <a:ext uri="{FF2B5EF4-FFF2-40B4-BE49-F238E27FC236}">
              <a16:creationId xmlns:a16="http://schemas.microsoft.com/office/drawing/2014/main" id="{AA079199-E52D-4AA2-875F-04B02E93A373}"/>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204</xdr:row>
      <xdr:rowOff>0</xdr:rowOff>
    </xdr:from>
    <xdr:ext cx="914400" cy="264560"/>
    <xdr:sp macro="" textlink="">
      <xdr:nvSpPr>
        <xdr:cNvPr id="6347" name="TextBox 6346">
          <a:extLst>
            <a:ext uri="{FF2B5EF4-FFF2-40B4-BE49-F238E27FC236}">
              <a16:creationId xmlns:a16="http://schemas.microsoft.com/office/drawing/2014/main" id="{0520443F-65EA-4C21-AAC7-BCBF1D0B0C34}"/>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204</xdr:row>
      <xdr:rowOff>0</xdr:rowOff>
    </xdr:from>
    <xdr:ext cx="914400" cy="264560"/>
    <xdr:sp macro="" textlink="">
      <xdr:nvSpPr>
        <xdr:cNvPr id="6348" name="TextBox 6347">
          <a:extLst>
            <a:ext uri="{FF2B5EF4-FFF2-40B4-BE49-F238E27FC236}">
              <a16:creationId xmlns:a16="http://schemas.microsoft.com/office/drawing/2014/main" id="{CD5F9698-F913-4641-B667-C58CBBB96B39}"/>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204</xdr:row>
      <xdr:rowOff>0</xdr:rowOff>
    </xdr:from>
    <xdr:ext cx="914400" cy="264560"/>
    <xdr:sp macro="" textlink="">
      <xdr:nvSpPr>
        <xdr:cNvPr id="6349" name="TextBox 6348">
          <a:extLst>
            <a:ext uri="{FF2B5EF4-FFF2-40B4-BE49-F238E27FC236}">
              <a16:creationId xmlns:a16="http://schemas.microsoft.com/office/drawing/2014/main" id="{89C4CEEC-7D09-414A-BA4E-B1576EBDAD54}"/>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204</xdr:row>
      <xdr:rowOff>0</xdr:rowOff>
    </xdr:from>
    <xdr:ext cx="914400" cy="264560"/>
    <xdr:sp macro="" textlink="">
      <xdr:nvSpPr>
        <xdr:cNvPr id="6350" name="TextBox 6349">
          <a:extLst>
            <a:ext uri="{FF2B5EF4-FFF2-40B4-BE49-F238E27FC236}">
              <a16:creationId xmlns:a16="http://schemas.microsoft.com/office/drawing/2014/main" id="{F9E236F8-64AF-4C1F-8163-B5783CCAA776}"/>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204</xdr:row>
      <xdr:rowOff>0</xdr:rowOff>
    </xdr:from>
    <xdr:ext cx="914400" cy="264560"/>
    <xdr:sp macro="" textlink="">
      <xdr:nvSpPr>
        <xdr:cNvPr id="6351" name="TextBox 6350">
          <a:extLst>
            <a:ext uri="{FF2B5EF4-FFF2-40B4-BE49-F238E27FC236}">
              <a16:creationId xmlns:a16="http://schemas.microsoft.com/office/drawing/2014/main" id="{15D5690D-5060-440C-B7D9-CB08BA22BDFE}"/>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204</xdr:row>
      <xdr:rowOff>0</xdr:rowOff>
    </xdr:from>
    <xdr:ext cx="914400" cy="264560"/>
    <xdr:sp macro="" textlink="">
      <xdr:nvSpPr>
        <xdr:cNvPr id="6352" name="TextBox 6351">
          <a:extLst>
            <a:ext uri="{FF2B5EF4-FFF2-40B4-BE49-F238E27FC236}">
              <a16:creationId xmlns:a16="http://schemas.microsoft.com/office/drawing/2014/main" id="{DC8F1071-2EE4-45FF-B667-42A591C3745F}"/>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204</xdr:row>
      <xdr:rowOff>0</xdr:rowOff>
    </xdr:from>
    <xdr:ext cx="914400" cy="264560"/>
    <xdr:sp macro="" textlink="">
      <xdr:nvSpPr>
        <xdr:cNvPr id="6353" name="TextBox 6352">
          <a:extLst>
            <a:ext uri="{FF2B5EF4-FFF2-40B4-BE49-F238E27FC236}">
              <a16:creationId xmlns:a16="http://schemas.microsoft.com/office/drawing/2014/main" id="{194373E9-7A5A-4DA8-8845-406B718B5F01}"/>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204</xdr:row>
      <xdr:rowOff>0</xdr:rowOff>
    </xdr:from>
    <xdr:ext cx="914400" cy="264560"/>
    <xdr:sp macro="" textlink="">
      <xdr:nvSpPr>
        <xdr:cNvPr id="6354" name="TextBox 6353">
          <a:extLst>
            <a:ext uri="{FF2B5EF4-FFF2-40B4-BE49-F238E27FC236}">
              <a16:creationId xmlns:a16="http://schemas.microsoft.com/office/drawing/2014/main" id="{5E46FF78-5718-4743-A610-F237475D0AB7}"/>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204</xdr:row>
      <xdr:rowOff>0</xdr:rowOff>
    </xdr:from>
    <xdr:ext cx="914400" cy="264560"/>
    <xdr:sp macro="" textlink="">
      <xdr:nvSpPr>
        <xdr:cNvPr id="6355" name="TextBox 6354">
          <a:extLst>
            <a:ext uri="{FF2B5EF4-FFF2-40B4-BE49-F238E27FC236}">
              <a16:creationId xmlns:a16="http://schemas.microsoft.com/office/drawing/2014/main" id="{F1376C08-8DEA-4D28-BB1D-6F826525985F}"/>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204</xdr:row>
      <xdr:rowOff>0</xdr:rowOff>
    </xdr:from>
    <xdr:ext cx="914400" cy="264560"/>
    <xdr:sp macro="" textlink="">
      <xdr:nvSpPr>
        <xdr:cNvPr id="6356" name="TextBox 6355">
          <a:extLst>
            <a:ext uri="{FF2B5EF4-FFF2-40B4-BE49-F238E27FC236}">
              <a16:creationId xmlns:a16="http://schemas.microsoft.com/office/drawing/2014/main" id="{E0E69604-A92B-4CDD-9ABE-6BE92E316BDD}"/>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204</xdr:row>
      <xdr:rowOff>0</xdr:rowOff>
    </xdr:from>
    <xdr:ext cx="914400" cy="264560"/>
    <xdr:sp macro="" textlink="">
      <xdr:nvSpPr>
        <xdr:cNvPr id="6357" name="TextBox 6356">
          <a:extLst>
            <a:ext uri="{FF2B5EF4-FFF2-40B4-BE49-F238E27FC236}">
              <a16:creationId xmlns:a16="http://schemas.microsoft.com/office/drawing/2014/main" id="{A6CA9E8D-841B-498F-B4AD-0406E509F41B}"/>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204</xdr:row>
      <xdr:rowOff>0</xdr:rowOff>
    </xdr:from>
    <xdr:ext cx="914400" cy="264560"/>
    <xdr:sp macro="" textlink="">
      <xdr:nvSpPr>
        <xdr:cNvPr id="6358" name="TextBox 6357">
          <a:extLst>
            <a:ext uri="{FF2B5EF4-FFF2-40B4-BE49-F238E27FC236}">
              <a16:creationId xmlns:a16="http://schemas.microsoft.com/office/drawing/2014/main" id="{F568A62D-3170-477D-9622-D6E1004458A1}"/>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204</xdr:row>
      <xdr:rowOff>0</xdr:rowOff>
    </xdr:from>
    <xdr:ext cx="914400" cy="264560"/>
    <xdr:sp macro="" textlink="">
      <xdr:nvSpPr>
        <xdr:cNvPr id="6359" name="TextBox 6358">
          <a:extLst>
            <a:ext uri="{FF2B5EF4-FFF2-40B4-BE49-F238E27FC236}">
              <a16:creationId xmlns:a16="http://schemas.microsoft.com/office/drawing/2014/main" id="{C806A8A4-D254-42B2-A222-538281D994CC}"/>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204</xdr:row>
      <xdr:rowOff>0</xdr:rowOff>
    </xdr:from>
    <xdr:ext cx="914400" cy="264560"/>
    <xdr:sp macro="" textlink="">
      <xdr:nvSpPr>
        <xdr:cNvPr id="6360" name="TextBox 6359">
          <a:extLst>
            <a:ext uri="{FF2B5EF4-FFF2-40B4-BE49-F238E27FC236}">
              <a16:creationId xmlns:a16="http://schemas.microsoft.com/office/drawing/2014/main" id="{ECB95E61-4844-4F85-B8F8-C78E131AA0D1}"/>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204</xdr:row>
      <xdr:rowOff>0</xdr:rowOff>
    </xdr:from>
    <xdr:ext cx="914400" cy="264560"/>
    <xdr:sp macro="" textlink="">
      <xdr:nvSpPr>
        <xdr:cNvPr id="6361" name="TextBox 6360">
          <a:extLst>
            <a:ext uri="{FF2B5EF4-FFF2-40B4-BE49-F238E27FC236}">
              <a16:creationId xmlns:a16="http://schemas.microsoft.com/office/drawing/2014/main" id="{7006C30C-3449-4F36-95A1-FB75DCE24130}"/>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204</xdr:row>
      <xdr:rowOff>0</xdr:rowOff>
    </xdr:from>
    <xdr:ext cx="914400" cy="264560"/>
    <xdr:sp macro="" textlink="">
      <xdr:nvSpPr>
        <xdr:cNvPr id="6362" name="TextBox 6361">
          <a:extLst>
            <a:ext uri="{FF2B5EF4-FFF2-40B4-BE49-F238E27FC236}">
              <a16:creationId xmlns:a16="http://schemas.microsoft.com/office/drawing/2014/main" id="{CDBC366D-6409-4C90-ACBE-8BE65D84E81C}"/>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204</xdr:row>
      <xdr:rowOff>0</xdr:rowOff>
    </xdr:from>
    <xdr:ext cx="914400" cy="264560"/>
    <xdr:sp macro="" textlink="">
      <xdr:nvSpPr>
        <xdr:cNvPr id="6363" name="TextBox 6362">
          <a:extLst>
            <a:ext uri="{FF2B5EF4-FFF2-40B4-BE49-F238E27FC236}">
              <a16:creationId xmlns:a16="http://schemas.microsoft.com/office/drawing/2014/main" id="{4BC2D30B-8BD5-4241-ACD9-133D2ACC8FAE}"/>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204</xdr:row>
      <xdr:rowOff>0</xdr:rowOff>
    </xdr:from>
    <xdr:ext cx="914400" cy="264560"/>
    <xdr:sp macro="" textlink="">
      <xdr:nvSpPr>
        <xdr:cNvPr id="6364" name="TextBox 6363">
          <a:extLst>
            <a:ext uri="{FF2B5EF4-FFF2-40B4-BE49-F238E27FC236}">
              <a16:creationId xmlns:a16="http://schemas.microsoft.com/office/drawing/2014/main" id="{29E3E726-AC41-499E-866A-8E895254771D}"/>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204</xdr:row>
      <xdr:rowOff>0</xdr:rowOff>
    </xdr:from>
    <xdr:ext cx="914400" cy="264560"/>
    <xdr:sp macro="" textlink="">
      <xdr:nvSpPr>
        <xdr:cNvPr id="6365" name="TextBox 6364">
          <a:extLst>
            <a:ext uri="{FF2B5EF4-FFF2-40B4-BE49-F238E27FC236}">
              <a16:creationId xmlns:a16="http://schemas.microsoft.com/office/drawing/2014/main" id="{861F221F-4F66-4EC7-9257-4AE5C98643F1}"/>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204</xdr:row>
      <xdr:rowOff>0</xdr:rowOff>
    </xdr:from>
    <xdr:ext cx="914400" cy="264560"/>
    <xdr:sp macro="" textlink="">
      <xdr:nvSpPr>
        <xdr:cNvPr id="6366" name="TextBox 6365">
          <a:extLst>
            <a:ext uri="{FF2B5EF4-FFF2-40B4-BE49-F238E27FC236}">
              <a16:creationId xmlns:a16="http://schemas.microsoft.com/office/drawing/2014/main" id="{7515F0C2-4E97-4F87-9BB9-9022CF548CF3}"/>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204</xdr:row>
      <xdr:rowOff>0</xdr:rowOff>
    </xdr:from>
    <xdr:ext cx="914400" cy="264560"/>
    <xdr:sp macro="" textlink="">
      <xdr:nvSpPr>
        <xdr:cNvPr id="6367" name="TextBox 6366">
          <a:extLst>
            <a:ext uri="{FF2B5EF4-FFF2-40B4-BE49-F238E27FC236}">
              <a16:creationId xmlns:a16="http://schemas.microsoft.com/office/drawing/2014/main" id="{BE82DC7B-D25B-4A06-99E4-74FE7A2689E9}"/>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204</xdr:row>
      <xdr:rowOff>0</xdr:rowOff>
    </xdr:from>
    <xdr:ext cx="914400" cy="264560"/>
    <xdr:sp macro="" textlink="">
      <xdr:nvSpPr>
        <xdr:cNvPr id="6368" name="TextBox 6367">
          <a:extLst>
            <a:ext uri="{FF2B5EF4-FFF2-40B4-BE49-F238E27FC236}">
              <a16:creationId xmlns:a16="http://schemas.microsoft.com/office/drawing/2014/main" id="{4F80AF18-CE45-40CA-BDCF-935D0B7C2389}"/>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204</xdr:row>
      <xdr:rowOff>0</xdr:rowOff>
    </xdr:from>
    <xdr:ext cx="914400" cy="264560"/>
    <xdr:sp macro="" textlink="">
      <xdr:nvSpPr>
        <xdr:cNvPr id="6369" name="TextBox 6368">
          <a:extLst>
            <a:ext uri="{FF2B5EF4-FFF2-40B4-BE49-F238E27FC236}">
              <a16:creationId xmlns:a16="http://schemas.microsoft.com/office/drawing/2014/main" id="{631AA5AA-24BA-4630-9DD1-E69AD9A7F4AD}"/>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204</xdr:row>
      <xdr:rowOff>0</xdr:rowOff>
    </xdr:from>
    <xdr:ext cx="914400" cy="264560"/>
    <xdr:sp macro="" textlink="">
      <xdr:nvSpPr>
        <xdr:cNvPr id="6370" name="TextBox 6369">
          <a:extLst>
            <a:ext uri="{FF2B5EF4-FFF2-40B4-BE49-F238E27FC236}">
              <a16:creationId xmlns:a16="http://schemas.microsoft.com/office/drawing/2014/main" id="{FE72A82F-BA97-418D-88AF-774D80D20037}"/>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204</xdr:row>
      <xdr:rowOff>0</xdr:rowOff>
    </xdr:from>
    <xdr:ext cx="914400" cy="264560"/>
    <xdr:sp macro="" textlink="">
      <xdr:nvSpPr>
        <xdr:cNvPr id="6371" name="TextBox 6370">
          <a:extLst>
            <a:ext uri="{FF2B5EF4-FFF2-40B4-BE49-F238E27FC236}">
              <a16:creationId xmlns:a16="http://schemas.microsoft.com/office/drawing/2014/main" id="{C29E7F65-1FBC-4D4C-A2CC-63F8BC5BD7D5}"/>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204</xdr:row>
      <xdr:rowOff>0</xdr:rowOff>
    </xdr:from>
    <xdr:ext cx="914400" cy="264560"/>
    <xdr:sp macro="" textlink="">
      <xdr:nvSpPr>
        <xdr:cNvPr id="6372" name="TextBox 6371">
          <a:extLst>
            <a:ext uri="{FF2B5EF4-FFF2-40B4-BE49-F238E27FC236}">
              <a16:creationId xmlns:a16="http://schemas.microsoft.com/office/drawing/2014/main" id="{00BA6CDB-2820-46CD-9734-4B0B22F9CB7E}"/>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204</xdr:row>
      <xdr:rowOff>0</xdr:rowOff>
    </xdr:from>
    <xdr:ext cx="914400" cy="264560"/>
    <xdr:sp macro="" textlink="">
      <xdr:nvSpPr>
        <xdr:cNvPr id="6373" name="TextBox 6372">
          <a:extLst>
            <a:ext uri="{FF2B5EF4-FFF2-40B4-BE49-F238E27FC236}">
              <a16:creationId xmlns:a16="http://schemas.microsoft.com/office/drawing/2014/main" id="{4F237E27-1C09-444E-966B-79FBF6962EE6}"/>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204</xdr:row>
      <xdr:rowOff>0</xdr:rowOff>
    </xdr:from>
    <xdr:ext cx="914400" cy="264560"/>
    <xdr:sp macro="" textlink="">
      <xdr:nvSpPr>
        <xdr:cNvPr id="6374" name="TextBox 6373">
          <a:extLst>
            <a:ext uri="{FF2B5EF4-FFF2-40B4-BE49-F238E27FC236}">
              <a16:creationId xmlns:a16="http://schemas.microsoft.com/office/drawing/2014/main" id="{F59C2E63-05E0-4544-8A3D-CFAC92C66437}"/>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204</xdr:row>
      <xdr:rowOff>0</xdr:rowOff>
    </xdr:from>
    <xdr:ext cx="914400" cy="264560"/>
    <xdr:sp macro="" textlink="">
      <xdr:nvSpPr>
        <xdr:cNvPr id="6375" name="TextBox 6374">
          <a:extLst>
            <a:ext uri="{FF2B5EF4-FFF2-40B4-BE49-F238E27FC236}">
              <a16:creationId xmlns:a16="http://schemas.microsoft.com/office/drawing/2014/main" id="{1F82C777-6247-46C5-8A6C-52A44DFCBD42}"/>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204</xdr:row>
      <xdr:rowOff>0</xdr:rowOff>
    </xdr:from>
    <xdr:ext cx="914400" cy="264560"/>
    <xdr:sp macro="" textlink="">
      <xdr:nvSpPr>
        <xdr:cNvPr id="6376" name="TextBox 6375">
          <a:extLst>
            <a:ext uri="{FF2B5EF4-FFF2-40B4-BE49-F238E27FC236}">
              <a16:creationId xmlns:a16="http://schemas.microsoft.com/office/drawing/2014/main" id="{76A0D8F9-25B9-496B-B2F3-A3CA6E1FA17A}"/>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204</xdr:row>
      <xdr:rowOff>0</xdr:rowOff>
    </xdr:from>
    <xdr:ext cx="914400" cy="264560"/>
    <xdr:sp macro="" textlink="">
      <xdr:nvSpPr>
        <xdr:cNvPr id="6377" name="TextBox 6376">
          <a:extLst>
            <a:ext uri="{FF2B5EF4-FFF2-40B4-BE49-F238E27FC236}">
              <a16:creationId xmlns:a16="http://schemas.microsoft.com/office/drawing/2014/main" id="{1AAF83B4-9573-4FE4-8D40-B49392C588C6}"/>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204</xdr:row>
      <xdr:rowOff>0</xdr:rowOff>
    </xdr:from>
    <xdr:ext cx="914400" cy="264560"/>
    <xdr:sp macro="" textlink="">
      <xdr:nvSpPr>
        <xdr:cNvPr id="6378" name="TextBox 6377">
          <a:extLst>
            <a:ext uri="{FF2B5EF4-FFF2-40B4-BE49-F238E27FC236}">
              <a16:creationId xmlns:a16="http://schemas.microsoft.com/office/drawing/2014/main" id="{392E5467-2E9D-4AAB-B1A4-241F084D057D}"/>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204</xdr:row>
      <xdr:rowOff>0</xdr:rowOff>
    </xdr:from>
    <xdr:ext cx="914400" cy="264560"/>
    <xdr:sp macro="" textlink="">
      <xdr:nvSpPr>
        <xdr:cNvPr id="6379" name="TextBox 6378">
          <a:extLst>
            <a:ext uri="{FF2B5EF4-FFF2-40B4-BE49-F238E27FC236}">
              <a16:creationId xmlns:a16="http://schemas.microsoft.com/office/drawing/2014/main" id="{C2DBE815-065F-4026-9101-36AF33C667DA}"/>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204</xdr:row>
      <xdr:rowOff>0</xdr:rowOff>
    </xdr:from>
    <xdr:ext cx="914400" cy="264560"/>
    <xdr:sp macro="" textlink="">
      <xdr:nvSpPr>
        <xdr:cNvPr id="6380" name="TextBox 6379">
          <a:extLst>
            <a:ext uri="{FF2B5EF4-FFF2-40B4-BE49-F238E27FC236}">
              <a16:creationId xmlns:a16="http://schemas.microsoft.com/office/drawing/2014/main" id="{FA3B9671-4B90-493F-A3D7-844358407FD0}"/>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204</xdr:row>
      <xdr:rowOff>0</xdr:rowOff>
    </xdr:from>
    <xdr:ext cx="914400" cy="264560"/>
    <xdr:sp macro="" textlink="">
      <xdr:nvSpPr>
        <xdr:cNvPr id="6381" name="TextBox 6380">
          <a:extLst>
            <a:ext uri="{FF2B5EF4-FFF2-40B4-BE49-F238E27FC236}">
              <a16:creationId xmlns:a16="http://schemas.microsoft.com/office/drawing/2014/main" id="{42FF4739-5384-4856-8110-B5E9F62895CF}"/>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204</xdr:row>
      <xdr:rowOff>0</xdr:rowOff>
    </xdr:from>
    <xdr:ext cx="914400" cy="264560"/>
    <xdr:sp macro="" textlink="">
      <xdr:nvSpPr>
        <xdr:cNvPr id="6382" name="TextBox 6381">
          <a:extLst>
            <a:ext uri="{FF2B5EF4-FFF2-40B4-BE49-F238E27FC236}">
              <a16:creationId xmlns:a16="http://schemas.microsoft.com/office/drawing/2014/main" id="{820BA2AE-16E9-46C7-9946-072E4FBEB7DB}"/>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204</xdr:row>
      <xdr:rowOff>0</xdr:rowOff>
    </xdr:from>
    <xdr:ext cx="914400" cy="264560"/>
    <xdr:sp macro="" textlink="">
      <xdr:nvSpPr>
        <xdr:cNvPr id="6383" name="TextBox 6382">
          <a:extLst>
            <a:ext uri="{FF2B5EF4-FFF2-40B4-BE49-F238E27FC236}">
              <a16:creationId xmlns:a16="http://schemas.microsoft.com/office/drawing/2014/main" id="{F2BDF74B-319F-45E6-B4DB-C80C8EF09AA2}"/>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204</xdr:row>
      <xdr:rowOff>0</xdr:rowOff>
    </xdr:from>
    <xdr:ext cx="914400" cy="264560"/>
    <xdr:sp macro="" textlink="">
      <xdr:nvSpPr>
        <xdr:cNvPr id="6384" name="TextBox 6383">
          <a:extLst>
            <a:ext uri="{FF2B5EF4-FFF2-40B4-BE49-F238E27FC236}">
              <a16:creationId xmlns:a16="http://schemas.microsoft.com/office/drawing/2014/main" id="{5D3EE395-71AF-4DF1-AB6C-E36011FEDDE2}"/>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204</xdr:row>
      <xdr:rowOff>0</xdr:rowOff>
    </xdr:from>
    <xdr:ext cx="914400" cy="264560"/>
    <xdr:sp macro="" textlink="">
      <xdr:nvSpPr>
        <xdr:cNvPr id="6385" name="TextBox 6384">
          <a:extLst>
            <a:ext uri="{FF2B5EF4-FFF2-40B4-BE49-F238E27FC236}">
              <a16:creationId xmlns:a16="http://schemas.microsoft.com/office/drawing/2014/main" id="{BC733D0C-86FD-4AC6-B639-5343674921F3}"/>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204</xdr:row>
      <xdr:rowOff>0</xdr:rowOff>
    </xdr:from>
    <xdr:ext cx="914400" cy="264560"/>
    <xdr:sp macro="" textlink="">
      <xdr:nvSpPr>
        <xdr:cNvPr id="6386" name="TextBox 6385">
          <a:extLst>
            <a:ext uri="{FF2B5EF4-FFF2-40B4-BE49-F238E27FC236}">
              <a16:creationId xmlns:a16="http://schemas.microsoft.com/office/drawing/2014/main" id="{BF847F4C-9DC7-4866-BD40-484D9430F0DC}"/>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204</xdr:row>
      <xdr:rowOff>0</xdr:rowOff>
    </xdr:from>
    <xdr:ext cx="914400" cy="264560"/>
    <xdr:sp macro="" textlink="">
      <xdr:nvSpPr>
        <xdr:cNvPr id="6387" name="TextBox 6386">
          <a:extLst>
            <a:ext uri="{FF2B5EF4-FFF2-40B4-BE49-F238E27FC236}">
              <a16:creationId xmlns:a16="http://schemas.microsoft.com/office/drawing/2014/main" id="{C012EE09-0577-44BA-89F1-31B883904E33}"/>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204</xdr:row>
      <xdr:rowOff>0</xdr:rowOff>
    </xdr:from>
    <xdr:ext cx="914400" cy="264560"/>
    <xdr:sp macro="" textlink="">
      <xdr:nvSpPr>
        <xdr:cNvPr id="6388" name="TextBox 6387">
          <a:extLst>
            <a:ext uri="{FF2B5EF4-FFF2-40B4-BE49-F238E27FC236}">
              <a16:creationId xmlns:a16="http://schemas.microsoft.com/office/drawing/2014/main" id="{691BE15E-958D-4A2B-BBBC-048164A1C2D6}"/>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204</xdr:row>
      <xdr:rowOff>0</xdr:rowOff>
    </xdr:from>
    <xdr:ext cx="914400" cy="264560"/>
    <xdr:sp macro="" textlink="">
      <xdr:nvSpPr>
        <xdr:cNvPr id="6389" name="TextBox 6388">
          <a:extLst>
            <a:ext uri="{FF2B5EF4-FFF2-40B4-BE49-F238E27FC236}">
              <a16:creationId xmlns:a16="http://schemas.microsoft.com/office/drawing/2014/main" id="{E24581E8-1DC0-4816-9F0E-E968BE40C7B1}"/>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204</xdr:row>
      <xdr:rowOff>0</xdr:rowOff>
    </xdr:from>
    <xdr:ext cx="914400" cy="264560"/>
    <xdr:sp macro="" textlink="">
      <xdr:nvSpPr>
        <xdr:cNvPr id="6390" name="TextBox 6389">
          <a:extLst>
            <a:ext uri="{FF2B5EF4-FFF2-40B4-BE49-F238E27FC236}">
              <a16:creationId xmlns:a16="http://schemas.microsoft.com/office/drawing/2014/main" id="{5458ABCD-6EAB-4273-A5F4-E226D8248019}"/>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204</xdr:row>
      <xdr:rowOff>0</xdr:rowOff>
    </xdr:from>
    <xdr:ext cx="914400" cy="264560"/>
    <xdr:sp macro="" textlink="">
      <xdr:nvSpPr>
        <xdr:cNvPr id="6391" name="TextBox 6390">
          <a:extLst>
            <a:ext uri="{FF2B5EF4-FFF2-40B4-BE49-F238E27FC236}">
              <a16:creationId xmlns:a16="http://schemas.microsoft.com/office/drawing/2014/main" id="{DA6C4F46-A241-465B-81C9-9D2DB1CC650B}"/>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204</xdr:row>
      <xdr:rowOff>0</xdr:rowOff>
    </xdr:from>
    <xdr:ext cx="914400" cy="264560"/>
    <xdr:sp macro="" textlink="">
      <xdr:nvSpPr>
        <xdr:cNvPr id="6392" name="TextBox 6391">
          <a:extLst>
            <a:ext uri="{FF2B5EF4-FFF2-40B4-BE49-F238E27FC236}">
              <a16:creationId xmlns:a16="http://schemas.microsoft.com/office/drawing/2014/main" id="{E0EA4A72-F355-45FF-B575-C5CBBF8F2A2C}"/>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204</xdr:row>
      <xdr:rowOff>0</xdr:rowOff>
    </xdr:from>
    <xdr:ext cx="914400" cy="264560"/>
    <xdr:sp macro="" textlink="">
      <xdr:nvSpPr>
        <xdr:cNvPr id="6393" name="TextBox 6392">
          <a:extLst>
            <a:ext uri="{FF2B5EF4-FFF2-40B4-BE49-F238E27FC236}">
              <a16:creationId xmlns:a16="http://schemas.microsoft.com/office/drawing/2014/main" id="{45BBFC29-4638-4AC3-8A09-1C35511DC7A9}"/>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204</xdr:row>
      <xdr:rowOff>0</xdr:rowOff>
    </xdr:from>
    <xdr:ext cx="914400" cy="264560"/>
    <xdr:sp macro="" textlink="">
      <xdr:nvSpPr>
        <xdr:cNvPr id="6394" name="TextBox 6393">
          <a:extLst>
            <a:ext uri="{FF2B5EF4-FFF2-40B4-BE49-F238E27FC236}">
              <a16:creationId xmlns:a16="http://schemas.microsoft.com/office/drawing/2014/main" id="{FEFDA5B0-6ABA-43F1-AA95-A397AF26C302}"/>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204</xdr:row>
      <xdr:rowOff>0</xdr:rowOff>
    </xdr:from>
    <xdr:ext cx="914400" cy="264560"/>
    <xdr:sp macro="" textlink="">
      <xdr:nvSpPr>
        <xdr:cNvPr id="6395" name="TextBox 6394">
          <a:extLst>
            <a:ext uri="{FF2B5EF4-FFF2-40B4-BE49-F238E27FC236}">
              <a16:creationId xmlns:a16="http://schemas.microsoft.com/office/drawing/2014/main" id="{9A6A3D43-A328-47F3-8266-7D6190DFFD97}"/>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204</xdr:row>
      <xdr:rowOff>0</xdr:rowOff>
    </xdr:from>
    <xdr:ext cx="914400" cy="264560"/>
    <xdr:sp macro="" textlink="">
      <xdr:nvSpPr>
        <xdr:cNvPr id="6396" name="TextBox 6395">
          <a:extLst>
            <a:ext uri="{FF2B5EF4-FFF2-40B4-BE49-F238E27FC236}">
              <a16:creationId xmlns:a16="http://schemas.microsoft.com/office/drawing/2014/main" id="{8F40865B-FEBD-49A6-A36C-375FA501410C}"/>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204</xdr:row>
      <xdr:rowOff>0</xdr:rowOff>
    </xdr:from>
    <xdr:ext cx="914400" cy="264560"/>
    <xdr:sp macro="" textlink="">
      <xdr:nvSpPr>
        <xdr:cNvPr id="6397" name="TextBox 6396">
          <a:extLst>
            <a:ext uri="{FF2B5EF4-FFF2-40B4-BE49-F238E27FC236}">
              <a16:creationId xmlns:a16="http://schemas.microsoft.com/office/drawing/2014/main" id="{8E5FD3F7-189C-4050-92CE-321E521ACCB8}"/>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204</xdr:row>
      <xdr:rowOff>0</xdr:rowOff>
    </xdr:from>
    <xdr:ext cx="914400" cy="264560"/>
    <xdr:sp macro="" textlink="">
      <xdr:nvSpPr>
        <xdr:cNvPr id="6398" name="TextBox 6397">
          <a:extLst>
            <a:ext uri="{FF2B5EF4-FFF2-40B4-BE49-F238E27FC236}">
              <a16:creationId xmlns:a16="http://schemas.microsoft.com/office/drawing/2014/main" id="{43D99B46-06FC-412C-BCDE-2EF8C2DA4D72}"/>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204</xdr:row>
      <xdr:rowOff>0</xdr:rowOff>
    </xdr:from>
    <xdr:ext cx="914400" cy="264560"/>
    <xdr:sp macro="" textlink="">
      <xdr:nvSpPr>
        <xdr:cNvPr id="6399" name="TextBox 6398">
          <a:extLst>
            <a:ext uri="{FF2B5EF4-FFF2-40B4-BE49-F238E27FC236}">
              <a16:creationId xmlns:a16="http://schemas.microsoft.com/office/drawing/2014/main" id="{7FBB1C02-8498-4A9B-BADF-47DA3FDE51AA}"/>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204</xdr:row>
      <xdr:rowOff>0</xdr:rowOff>
    </xdr:from>
    <xdr:ext cx="914400" cy="264560"/>
    <xdr:sp macro="" textlink="">
      <xdr:nvSpPr>
        <xdr:cNvPr id="6400" name="TextBox 6399">
          <a:extLst>
            <a:ext uri="{FF2B5EF4-FFF2-40B4-BE49-F238E27FC236}">
              <a16:creationId xmlns:a16="http://schemas.microsoft.com/office/drawing/2014/main" id="{7BF5A76A-BAFA-41A0-B963-C0729D24CD20}"/>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204</xdr:row>
      <xdr:rowOff>0</xdr:rowOff>
    </xdr:from>
    <xdr:ext cx="914400" cy="264560"/>
    <xdr:sp macro="" textlink="">
      <xdr:nvSpPr>
        <xdr:cNvPr id="6401" name="TextBox 6400">
          <a:extLst>
            <a:ext uri="{FF2B5EF4-FFF2-40B4-BE49-F238E27FC236}">
              <a16:creationId xmlns:a16="http://schemas.microsoft.com/office/drawing/2014/main" id="{C566EFA0-F832-48FA-BA77-46B8667B28C3}"/>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204</xdr:row>
      <xdr:rowOff>0</xdr:rowOff>
    </xdr:from>
    <xdr:ext cx="914400" cy="264560"/>
    <xdr:sp macro="" textlink="">
      <xdr:nvSpPr>
        <xdr:cNvPr id="6402" name="TextBox 6401">
          <a:extLst>
            <a:ext uri="{FF2B5EF4-FFF2-40B4-BE49-F238E27FC236}">
              <a16:creationId xmlns:a16="http://schemas.microsoft.com/office/drawing/2014/main" id="{1B88DE75-4558-4DE5-A9A5-7F22A2EBE273}"/>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204</xdr:row>
      <xdr:rowOff>0</xdr:rowOff>
    </xdr:from>
    <xdr:ext cx="914400" cy="264560"/>
    <xdr:sp macro="" textlink="">
      <xdr:nvSpPr>
        <xdr:cNvPr id="6403" name="TextBox 6402">
          <a:extLst>
            <a:ext uri="{FF2B5EF4-FFF2-40B4-BE49-F238E27FC236}">
              <a16:creationId xmlns:a16="http://schemas.microsoft.com/office/drawing/2014/main" id="{5AC29BD8-DC61-4791-BA3C-7969317D9080}"/>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204</xdr:row>
      <xdr:rowOff>0</xdr:rowOff>
    </xdr:from>
    <xdr:ext cx="914400" cy="264560"/>
    <xdr:sp macro="" textlink="">
      <xdr:nvSpPr>
        <xdr:cNvPr id="6404" name="TextBox 6403">
          <a:extLst>
            <a:ext uri="{FF2B5EF4-FFF2-40B4-BE49-F238E27FC236}">
              <a16:creationId xmlns:a16="http://schemas.microsoft.com/office/drawing/2014/main" id="{041FBD1C-4B81-4745-B7C3-FE0F99EE8091}"/>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204</xdr:row>
      <xdr:rowOff>0</xdr:rowOff>
    </xdr:from>
    <xdr:ext cx="914400" cy="264560"/>
    <xdr:sp macro="" textlink="">
      <xdr:nvSpPr>
        <xdr:cNvPr id="6405" name="TextBox 6404">
          <a:extLst>
            <a:ext uri="{FF2B5EF4-FFF2-40B4-BE49-F238E27FC236}">
              <a16:creationId xmlns:a16="http://schemas.microsoft.com/office/drawing/2014/main" id="{1E382DDA-1456-44B4-B06B-8D625F750072}"/>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204</xdr:row>
      <xdr:rowOff>0</xdr:rowOff>
    </xdr:from>
    <xdr:ext cx="914400" cy="264560"/>
    <xdr:sp macro="" textlink="">
      <xdr:nvSpPr>
        <xdr:cNvPr id="6406" name="TextBox 6405">
          <a:extLst>
            <a:ext uri="{FF2B5EF4-FFF2-40B4-BE49-F238E27FC236}">
              <a16:creationId xmlns:a16="http://schemas.microsoft.com/office/drawing/2014/main" id="{A28421DE-E3E3-4DBD-8894-03737BE19C05}"/>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204</xdr:row>
      <xdr:rowOff>0</xdr:rowOff>
    </xdr:from>
    <xdr:ext cx="914400" cy="264560"/>
    <xdr:sp macro="" textlink="">
      <xdr:nvSpPr>
        <xdr:cNvPr id="6407" name="TextBox 6406">
          <a:extLst>
            <a:ext uri="{FF2B5EF4-FFF2-40B4-BE49-F238E27FC236}">
              <a16:creationId xmlns:a16="http://schemas.microsoft.com/office/drawing/2014/main" id="{16B5DD2B-A229-4B53-BC7D-60C7585FCABD}"/>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204</xdr:row>
      <xdr:rowOff>0</xdr:rowOff>
    </xdr:from>
    <xdr:ext cx="914400" cy="264560"/>
    <xdr:sp macro="" textlink="">
      <xdr:nvSpPr>
        <xdr:cNvPr id="6408" name="TextBox 6407">
          <a:extLst>
            <a:ext uri="{FF2B5EF4-FFF2-40B4-BE49-F238E27FC236}">
              <a16:creationId xmlns:a16="http://schemas.microsoft.com/office/drawing/2014/main" id="{5E77A7AD-CE2E-4F8E-B538-4512D9C0B812}"/>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204</xdr:row>
      <xdr:rowOff>0</xdr:rowOff>
    </xdr:from>
    <xdr:ext cx="914400" cy="264560"/>
    <xdr:sp macro="" textlink="">
      <xdr:nvSpPr>
        <xdr:cNvPr id="6409" name="TextBox 6408">
          <a:extLst>
            <a:ext uri="{FF2B5EF4-FFF2-40B4-BE49-F238E27FC236}">
              <a16:creationId xmlns:a16="http://schemas.microsoft.com/office/drawing/2014/main" id="{B169B2E7-0C9E-4738-880A-3F3588D76AF3}"/>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204</xdr:row>
      <xdr:rowOff>0</xdr:rowOff>
    </xdr:from>
    <xdr:ext cx="914400" cy="264560"/>
    <xdr:sp macro="" textlink="">
      <xdr:nvSpPr>
        <xdr:cNvPr id="6410" name="TextBox 6409">
          <a:extLst>
            <a:ext uri="{FF2B5EF4-FFF2-40B4-BE49-F238E27FC236}">
              <a16:creationId xmlns:a16="http://schemas.microsoft.com/office/drawing/2014/main" id="{DD388D70-59C3-45D7-8AEC-6D274B190419}"/>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204</xdr:row>
      <xdr:rowOff>0</xdr:rowOff>
    </xdr:from>
    <xdr:ext cx="914400" cy="264560"/>
    <xdr:sp macro="" textlink="">
      <xdr:nvSpPr>
        <xdr:cNvPr id="6411" name="TextBox 6410">
          <a:extLst>
            <a:ext uri="{FF2B5EF4-FFF2-40B4-BE49-F238E27FC236}">
              <a16:creationId xmlns:a16="http://schemas.microsoft.com/office/drawing/2014/main" id="{E32F4FBB-9976-4E1A-BC51-21C616CBC121}"/>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204</xdr:row>
      <xdr:rowOff>0</xdr:rowOff>
    </xdr:from>
    <xdr:ext cx="914400" cy="264560"/>
    <xdr:sp macro="" textlink="">
      <xdr:nvSpPr>
        <xdr:cNvPr id="6412" name="TextBox 6411">
          <a:extLst>
            <a:ext uri="{FF2B5EF4-FFF2-40B4-BE49-F238E27FC236}">
              <a16:creationId xmlns:a16="http://schemas.microsoft.com/office/drawing/2014/main" id="{BA4B6CA1-8871-44C7-BA91-ECB6AADE36F4}"/>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204</xdr:row>
      <xdr:rowOff>0</xdr:rowOff>
    </xdr:from>
    <xdr:ext cx="914400" cy="264560"/>
    <xdr:sp macro="" textlink="">
      <xdr:nvSpPr>
        <xdr:cNvPr id="6413" name="TextBox 6412">
          <a:extLst>
            <a:ext uri="{FF2B5EF4-FFF2-40B4-BE49-F238E27FC236}">
              <a16:creationId xmlns:a16="http://schemas.microsoft.com/office/drawing/2014/main" id="{18B055F7-629C-4653-9F9B-E93D6EBDB3F6}"/>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204</xdr:row>
      <xdr:rowOff>0</xdr:rowOff>
    </xdr:from>
    <xdr:ext cx="914400" cy="264560"/>
    <xdr:sp macro="" textlink="">
      <xdr:nvSpPr>
        <xdr:cNvPr id="6414" name="TextBox 6413">
          <a:extLst>
            <a:ext uri="{FF2B5EF4-FFF2-40B4-BE49-F238E27FC236}">
              <a16:creationId xmlns:a16="http://schemas.microsoft.com/office/drawing/2014/main" id="{564DEBD4-6C5E-4928-B0B0-9A07F428665F}"/>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204</xdr:row>
      <xdr:rowOff>0</xdr:rowOff>
    </xdr:from>
    <xdr:ext cx="914400" cy="264560"/>
    <xdr:sp macro="" textlink="">
      <xdr:nvSpPr>
        <xdr:cNvPr id="6415" name="TextBox 6414">
          <a:extLst>
            <a:ext uri="{FF2B5EF4-FFF2-40B4-BE49-F238E27FC236}">
              <a16:creationId xmlns:a16="http://schemas.microsoft.com/office/drawing/2014/main" id="{C9A41FEA-E856-4DDE-A5FA-1FBAA2710D27}"/>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204</xdr:row>
      <xdr:rowOff>0</xdr:rowOff>
    </xdr:from>
    <xdr:ext cx="914400" cy="264560"/>
    <xdr:sp macro="" textlink="">
      <xdr:nvSpPr>
        <xdr:cNvPr id="6416" name="TextBox 6415">
          <a:extLst>
            <a:ext uri="{FF2B5EF4-FFF2-40B4-BE49-F238E27FC236}">
              <a16:creationId xmlns:a16="http://schemas.microsoft.com/office/drawing/2014/main" id="{D7DCCDA8-F71D-46E8-840E-EE10FC7F22A0}"/>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205</xdr:row>
      <xdr:rowOff>0</xdr:rowOff>
    </xdr:from>
    <xdr:ext cx="914400" cy="264560"/>
    <xdr:sp macro="" textlink="">
      <xdr:nvSpPr>
        <xdr:cNvPr id="6417" name="TextBox 6416">
          <a:extLst>
            <a:ext uri="{FF2B5EF4-FFF2-40B4-BE49-F238E27FC236}">
              <a16:creationId xmlns:a16="http://schemas.microsoft.com/office/drawing/2014/main" id="{7BE50B5A-D221-4B23-ACEC-D3C9A3CE204E}"/>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205</xdr:row>
      <xdr:rowOff>0</xdr:rowOff>
    </xdr:from>
    <xdr:ext cx="914400" cy="264560"/>
    <xdr:sp macro="" textlink="">
      <xdr:nvSpPr>
        <xdr:cNvPr id="6418" name="TextBox 6417">
          <a:extLst>
            <a:ext uri="{FF2B5EF4-FFF2-40B4-BE49-F238E27FC236}">
              <a16:creationId xmlns:a16="http://schemas.microsoft.com/office/drawing/2014/main" id="{8FC7FF5F-A104-43FD-92F4-A51DFFD132B4}"/>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205</xdr:row>
      <xdr:rowOff>0</xdr:rowOff>
    </xdr:from>
    <xdr:ext cx="914400" cy="264560"/>
    <xdr:sp macro="" textlink="">
      <xdr:nvSpPr>
        <xdr:cNvPr id="6419" name="TextBox 6418">
          <a:extLst>
            <a:ext uri="{FF2B5EF4-FFF2-40B4-BE49-F238E27FC236}">
              <a16:creationId xmlns:a16="http://schemas.microsoft.com/office/drawing/2014/main" id="{AE09EF1B-06BA-4F35-8771-9C598B07F3EF}"/>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205</xdr:row>
      <xdr:rowOff>0</xdr:rowOff>
    </xdr:from>
    <xdr:ext cx="914400" cy="264560"/>
    <xdr:sp macro="" textlink="">
      <xdr:nvSpPr>
        <xdr:cNvPr id="6420" name="TextBox 6419">
          <a:extLst>
            <a:ext uri="{FF2B5EF4-FFF2-40B4-BE49-F238E27FC236}">
              <a16:creationId xmlns:a16="http://schemas.microsoft.com/office/drawing/2014/main" id="{85DACF81-3A88-4441-B86E-44C85C22E2C9}"/>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205</xdr:row>
      <xdr:rowOff>0</xdr:rowOff>
    </xdr:from>
    <xdr:ext cx="914400" cy="264560"/>
    <xdr:sp macro="" textlink="">
      <xdr:nvSpPr>
        <xdr:cNvPr id="6421" name="TextBox 6420">
          <a:extLst>
            <a:ext uri="{FF2B5EF4-FFF2-40B4-BE49-F238E27FC236}">
              <a16:creationId xmlns:a16="http://schemas.microsoft.com/office/drawing/2014/main" id="{1BE6CBDF-6033-493D-92ED-94EF805EA900}"/>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205</xdr:row>
      <xdr:rowOff>0</xdr:rowOff>
    </xdr:from>
    <xdr:ext cx="914400" cy="264560"/>
    <xdr:sp macro="" textlink="">
      <xdr:nvSpPr>
        <xdr:cNvPr id="6422" name="TextBox 6421">
          <a:extLst>
            <a:ext uri="{FF2B5EF4-FFF2-40B4-BE49-F238E27FC236}">
              <a16:creationId xmlns:a16="http://schemas.microsoft.com/office/drawing/2014/main" id="{A09DC25A-521C-4129-A62F-1F2466B97ACD}"/>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205</xdr:row>
      <xdr:rowOff>0</xdr:rowOff>
    </xdr:from>
    <xdr:ext cx="914400" cy="264560"/>
    <xdr:sp macro="" textlink="">
      <xdr:nvSpPr>
        <xdr:cNvPr id="6423" name="TextBox 6422">
          <a:extLst>
            <a:ext uri="{FF2B5EF4-FFF2-40B4-BE49-F238E27FC236}">
              <a16:creationId xmlns:a16="http://schemas.microsoft.com/office/drawing/2014/main" id="{AA8A156E-0ACC-443F-97B9-26285CA55654}"/>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205</xdr:row>
      <xdr:rowOff>0</xdr:rowOff>
    </xdr:from>
    <xdr:ext cx="914400" cy="264560"/>
    <xdr:sp macro="" textlink="">
      <xdr:nvSpPr>
        <xdr:cNvPr id="6424" name="TextBox 6423">
          <a:extLst>
            <a:ext uri="{FF2B5EF4-FFF2-40B4-BE49-F238E27FC236}">
              <a16:creationId xmlns:a16="http://schemas.microsoft.com/office/drawing/2014/main" id="{393005D2-CDCB-43A7-BB64-FE6F8C44571E}"/>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205</xdr:row>
      <xdr:rowOff>0</xdr:rowOff>
    </xdr:from>
    <xdr:ext cx="914400" cy="264560"/>
    <xdr:sp macro="" textlink="">
      <xdr:nvSpPr>
        <xdr:cNvPr id="6425" name="TextBox 6424">
          <a:extLst>
            <a:ext uri="{FF2B5EF4-FFF2-40B4-BE49-F238E27FC236}">
              <a16:creationId xmlns:a16="http://schemas.microsoft.com/office/drawing/2014/main" id="{F426AB2B-F6ED-405F-A37D-418C4F650044}"/>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205</xdr:row>
      <xdr:rowOff>0</xdr:rowOff>
    </xdr:from>
    <xdr:ext cx="914400" cy="264560"/>
    <xdr:sp macro="" textlink="">
      <xdr:nvSpPr>
        <xdr:cNvPr id="6426" name="TextBox 6425">
          <a:extLst>
            <a:ext uri="{FF2B5EF4-FFF2-40B4-BE49-F238E27FC236}">
              <a16:creationId xmlns:a16="http://schemas.microsoft.com/office/drawing/2014/main" id="{D3683C18-230E-4ECD-9BFD-60DAB4A0E4FE}"/>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205</xdr:row>
      <xdr:rowOff>0</xdr:rowOff>
    </xdr:from>
    <xdr:ext cx="914400" cy="264560"/>
    <xdr:sp macro="" textlink="">
      <xdr:nvSpPr>
        <xdr:cNvPr id="6427" name="TextBox 6426">
          <a:extLst>
            <a:ext uri="{FF2B5EF4-FFF2-40B4-BE49-F238E27FC236}">
              <a16:creationId xmlns:a16="http://schemas.microsoft.com/office/drawing/2014/main" id="{5DC3CEE0-825D-4DBD-A5A5-1E4539FFA9A2}"/>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205</xdr:row>
      <xdr:rowOff>0</xdr:rowOff>
    </xdr:from>
    <xdr:ext cx="914400" cy="264560"/>
    <xdr:sp macro="" textlink="">
      <xdr:nvSpPr>
        <xdr:cNvPr id="6428" name="TextBox 6427">
          <a:extLst>
            <a:ext uri="{FF2B5EF4-FFF2-40B4-BE49-F238E27FC236}">
              <a16:creationId xmlns:a16="http://schemas.microsoft.com/office/drawing/2014/main" id="{A4A38697-4E59-4C1B-A53F-1DB0F4CD4474}"/>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205</xdr:row>
      <xdr:rowOff>0</xdr:rowOff>
    </xdr:from>
    <xdr:ext cx="914400" cy="264560"/>
    <xdr:sp macro="" textlink="">
      <xdr:nvSpPr>
        <xdr:cNvPr id="6429" name="TextBox 6428">
          <a:extLst>
            <a:ext uri="{FF2B5EF4-FFF2-40B4-BE49-F238E27FC236}">
              <a16:creationId xmlns:a16="http://schemas.microsoft.com/office/drawing/2014/main" id="{87BE5324-8A28-405D-930C-A4BB6CCB2651}"/>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205</xdr:row>
      <xdr:rowOff>0</xdr:rowOff>
    </xdr:from>
    <xdr:ext cx="914400" cy="264560"/>
    <xdr:sp macro="" textlink="">
      <xdr:nvSpPr>
        <xdr:cNvPr id="6430" name="TextBox 6429">
          <a:extLst>
            <a:ext uri="{FF2B5EF4-FFF2-40B4-BE49-F238E27FC236}">
              <a16:creationId xmlns:a16="http://schemas.microsoft.com/office/drawing/2014/main" id="{8E91F81D-56B7-4924-8C70-348D0F329F06}"/>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205</xdr:row>
      <xdr:rowOff>0</xdr:rowOff>
    </xdr:from>
    <xdr:ext cx="914400" cy="264560"/>
    <xdr:sp macro="" textlink="">
      <xdr:nvSpPr>
        <xdr:cNvPr id="6431" name="TextBox 6430">
          <a:extLst>
            <a:ext uri="{FF2B5EF4-FFF2-40B4-BE49-F238E27FC236}">
              <a16:creationId xmlns:a16="http://schemas.microsoft.com/office/drawing/2014/main" id="{82AACCB8-8423-4509-B584-D7A0009F9C21}"/>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205</xdr:row>
      <xdr:rowOff>0</xdr:rowOff>
    </xdr:from>
    <xdr:ext cx="914400" cy="264560"/>
    <xdr:sp macro="" textlink="">
      <xdr:nvSpPr>
        <xdr:cNvPr id="6432" name="TextBox 6431">
          <a:extLst>
            <a:ext uri="{FF2B5EF4-FFF2-40B4-BE49-F238E27FC236}">
              <a16:creationId xmlns:a16="http://schemas.microsoft.com/office/drawing/2014/main" id="{D898E5F7-4A1F-4141-8DBE-7088F302CAE5}"/>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205</xdr:row>
      <xdr:rowOff>0</xdr:rowOff>
    </xdr:from>
    <xdr:ext cx="914400" cy="264560"/>
    <xdr:sp macro="" textlink="">
      <xdr:nvSpPr>
        <xdr:cNvPr id="6433" name="TextBox 6432">
          <a:extLst>
            <a:ext uri="{FF2B5EF4-FFF2-40B4-BE49-F238E27FC236}">
              <a16:creationId xmlns:a16="http://schemas.microsoft.com/office/drawing/2014/main" id="{4FE60304-D06C-47ED-88F5-6467E9CB9C5A}"/>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205</xdr:row>
      <xdr:rowOff>0</xdr:rowOff>
    </xdr:from>
    <xdr:ext cx="914400" cy="264560"/>
    <xdr:sp macro="" textlink="">
      <xdr:nvSpPr>
        <xdr:cNvPr id="6434" name="TextBox 6433">
          <a:extLst>
            <a:ext uri="{FF2B5EF4-FFF2-40B4-BE49-F238E27FC236}">
              <a16:creationId xmlns:a16="http://schemas.microsoft.com/office/drawing/2014/main" id="{76BB6C4D-5787-42DF-85CF-A0CC9B81B052}"/>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205</xdr:row>
      <xdr:rowOff>0</xdr:rowOff>
    </xdr:from>
    <xdr:ext cx="914400" cy="264560"/>
    <xdr:sp macro="" textlink="">
      <xdr:nvSpPr>
        <xdr:cNvPr id="6435" name="TextBox 6434">
          <a:extLst>
            <a:ext uri="{FF2B5EF4-FFF2-40B4-BE49-F238E27FC236}">
              <a16:creationId xmlns:a16="http://schemas.microsoft.com/office/drawing/2014/main" id="{FAF3A112-BB1E-460A-BFD2-EDC411B1E0EB}"/>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205</xdr:row>
      <xdr:rowOff>0</xdr:rowOff>
    </xdr:from>
    <xdr:ext cx="914400" cy="264560"/>
    <xdr:sp macro="" textlink="">
      <xdr:nvSpPr>
        <xdr:cNvPr id="6436" name="TextBox 6435">
          <a:extLst>
            <a:ext uri="{FF2B5EF4-FFF2-40B4-BE49-F238E27FC236}">
              <a16:creationId xmlns:a16="http://schemas.microsoft.com/office/drawing/2014/main" id="{FBE4AB6A-F12D-4228-ABAC-62A27674DB18}"/>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205</xdr:row>
      <xdr:rowOff>0</xdr:rowOff>
    </xdr:from>
    <xdr:ext cx="914400" cy="264560"/>
    <xdr:sp macro="" textlink="">
      <xdr:nvSpPr>
        <xdr:cNvPr id="6437" name="TextBox 6436">
          <a:extLst>
            <a:ext uri="{FF2B5EF4-FFF2-40B4-BE49-F238E27FC236}">
              <a16:creationId xmlns:a16="http://schemas.microsoft.com/office/drawing/2014/main" id="{37983A04-2CDE-4FE3-A057-2D243DFC1698}"/>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205</xdr:row>
      <xdr:rowOff>0</xdr:rowOff>
    </xdr:from>
    <xdr:ext cx="914400" cy="264560"/>
    <xdr:sp macro="" textlink="">
      <xdr:nvSpPr>
        <xdr:cNvPr id="6438" name="TextBox 6437">
          <a:extLst>
            <a:ext uri="{FF2B5EF4-FFF2-40B4-BE49-F238E27FC236}">
              <a16:creationId xmlns:a16="http://schemas.microsoft.com/office/drawing/2014/main" id="{FFA16666-FF3F-407D-B7DB-6E9CC7C78C09}"/>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205</xdr:row>
      <xdr:rowOff>0</xdr:rowOff>
    </xdr:from>
    <xdr:ext cx="914400" cy="264560"/>
    <xdr:sp macro="" textlink="">
      <xdr:nvSpPr>
        <xdr:cNvPr id="6439" name="TextBox 6438">
          <a:extLst>
            <a:ext uri="{FF2B5EF4-FFF2-40B4-BE49-F238E27FC236}">
              <a16:creationId xmlns:a16="http://schemas.microsoft.com/office/drawing/2014/main" id="{8148F80F-AB20-4A82-9804-BFEFB58DA1E4}"/>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205</xdr:row>
      <xdr:rowOff>0</xdr:rowOff>
    </xdr:from>
    <xdr:ext cx="914400" cy="264560"/>
    <xdr:sp macro="" textlink="">
      <xdr:nvSpPr>
        <xdr:cNvPr id="6440" name="TextBox 6439">
          <a:extLst>
            <a:ext uri="{FF2B5EF4-FFF2-40B4-BE49-F238E27FC236}">
              <a16:creationId xmlns:a16="http://schemas.microsoft.com/office/drawing/2014/main" id="{40F986C8-AE3B-4A4D-B0AE-CEB7D79F51D6}"/>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205</xdr:row>
      <xdr:rowOff>0</xdr:rowOff>
    </xdr:from>
    <xdr:ext cx="914400" cy="264560"/>
    <xdr:sp macro="" textlink="">
      <xdr:nvSpPr>
        <xdr:cNvPr id="6441" name="TextBox 6440">
          <a:extLst>
            <a:ext uri="{FF2B5EF4-FFF2-40B4-BE49-F238E27FC236}">
              <a16:creationId xmlns:a16="http://schemas.microsoft.com/office/drawing/2014/main" id="{805AB0E6-F7A3-4850-A7A6-14FEBE7E3218}"/>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205</xdr:row>
      <xdr:rowOff>0</xdr:rowOff>
    </xdr:from>
    <xdr:ext cx="914400" cy="264560"/>
    <xdr:sp macro="" textlink="">
      <xdr:nvSpPr>
        <xdr:cNvPr id="6442" name="TextBox 6441">
          <a:extLst>
            <a:ext uri="{FF2B5EF4-FFF2-40B4-BE49-F238E27FC236}">
              <a16:creationId xmlns:a16="http://schemas.microsoft.com/office/drawing/2014/main" id="{5EE5E591-59CD-4022-A077-3BBDFB4D4DB0}"/>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205</xdr:row>
      <xdr:rowOff>0</xdr:rowOff>
    </xdr:from>
    <xdr:ext cx="914400" cy="264560"/>
    <xdr:sp macro="" textlink="">
      <xdr:nvSpPr>
        <xdr:cNvPr id="6443" name="TextBox 6442">
          <a:extLst>
            <a:ext uri="{FF2B5EF4-FFF2-40B4-BE49-F238E27FC236}">
              <a16:creationId xmlns:a16="http://schemas.microsoft.com/office/drawing/2014/main" id="{6EAA44F5-D5FE-410D-8BC8-D4F845154F29}"/>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205</xdr:row>
      <xdr:rowOff>0</xdr:rowOff>
    </xdr:from>
    <xdr:ext cx="914400" cy="264560"/>
    <xdr:sp macro="" textlink="">
      <xdr:nvSpPr>
        <xdr:cNvPr id="6444" name="TextBox 6443">
          <a:extLst>
            <a:ext uri="{FF2B5EF4-FFF2-40B4-BE49-F238E27FC236}">
              <a16:creationId xmlns:a16="http://schemas.microsoft.com/office/drawing/2014/main" id="{3C151BC3-23BA-4B7E-9D59-612C53A5BDA9}"/>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205</xdr:row>
      <xdr:rowOff>0</xdr:rowOff>
    </xdr:from>
    <xdr:ext cx="914400" cy="264560"/>
    <xdr:sp macro="" textlink="">
      <xdr:nvSpPr>
        <xdr:cNvPr id="6445" name="TextBox 6444">
          <a:extLst>
            <a:ext uri="{FF2B5EF4-FFF2-40B4-BE49-F238E27FC236}">
              <a16:creationId xmlns:a16="http://schemas.microsoft.com/office/drawing/2014/main" id="{ECA449A0-816A-4B52-9973-4A2E08674756}"/>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205</xdr:row>
      <xdr:rowOff>0</xdr:rowOff>
    </xdr:from>
    <xdr:ext cx="914400" cy="264560"/>
    <xdr:sp macro="" textlink="">
      <xdr:nvSpPr>
        <xdr:cNvPr id="6446" name="TextBox 6445">
          <a:extLst>
            <a:ext uri="{FF2B5EF4-FFF2-40B4-BE49-F238E27FC236}">
              <a16:creationId xmlns:a16="http://schemas.microsoft.com/office/drawing/2014/main" id="{854C9725-EEEC-48E9-9413-AAE9FF54739A}"/>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205</xdr:row>
      <xdr:rowOff>0</xdr:rowOff>
    </xdr:from>
    <xdr:ext cx="914400" cy="264560"/>
    <xdr:sp macro="" textlink="">
      <xdr:nvSpPr>
        <xdr:cNvPr id="6447" name="TextBox 6446">
          <a:extLst>
            <a:ext uri="{FF2B5EF4-FFF2-40B4-BE49-F238E27FC236}">
              <a16:creationId xmlns:a16="http://schemas.microsoft.com/office/drawing/2014/main" id="{D36D33DE-A811-4307-9B54-722BCEEA4E32}"/>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205</xdr:row>
      <xdr:rowOff>0</xdr:rowOff>
    </xdr:from>
    <xdr:ext cx="914400" cy="264560"/>
    <xdr:sp macro="" textlink="">
      <xdr:nvSpPr>
        <xdr:cNvPr id="6448" name="TextBox 6447">
          <a:extLst>
            <a:ext uri="{FF2B5EF4-FFF2-40B4-BE49-F238E27FC236}">
              <a16:creationId xmlns:a16="http://schemas.microsoft.com/office/drawing/2014/main" id="{45FD67A8-B8D2-483E-A273-5C4F526966C8}"/>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205</xdr:row>
      <xdr:rowOff>0</xdr:rowOff>
    </xdr:from>
    <xdr:ext cx="914400" cy="264560"/>
    <xdr:sp macro="" textlink="">
      <xdr:nvSpPr>
        <xdr:cNvPr id="6449" name="TextBox 6448">
          <a:extLst>
            <a:ext uri="{FF2B5EF4-FFF2-40B4-BE49-F238E27FC236}">
              <a16:creationId xmlns:a16="http://schemas.microsoft.com/office/drawing/2014/main" id="{CA443440-FB0A-4638-AE56-C116BA49B646}"/>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205</xdr:row>
      <xdr:rowOff>0</xdr:rowOff>
    </xdr:from>
    <xdr:ext cx="914400" cy="264560"/>
    <xdr:sp macro="" textlink="">
      <xdr:nvSpPr>
        <xdr:cNvPr id="6450" name="TextBox 6449">
          <a:extLst>
            <a:ext uri="{FF2B5EF4-FFF2-40B4-BE49-F238E27FC236}">
              <a16:creationId xmlns:a16="http://schemas.microsoft.com/office/drawing/2014/main" id="{83D4BC52-C506-436C-88A3-9A2A3EDA158D}"/>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205</xdr:row>
      <xdr:rowOff>0</xdr:rowOff>
    </xdr:from>
    <xdr:ext cx="914400" cy="264560"/>
    <xdr:sp macro="" textlink="">
      <xdr:nvSpPr>
        <xdr:cNvPr id="6451" name="TextBox 6450">
          <a:extLst>
            <a:ext uri="{FF2B5EF4-FFF2-40B4-BE49-F238E27FC236}">
              <a16:creationId xmlns:a16="http://schemas.microsoft.com/office/drawing/2014/main" id="{386B7E5E-A43C-4B3A-841E-4EA750EE62CA}"/>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205</xdr:row>
      <xdr:rowOff>0</xdr:rowOff>
    </xdr:from>
    <xdr:ext cx="914400" cy="264560"/>
    <xdr:sp macro="" textlink="">
      <xdr:nvSpPr>
        <xdr:cNvPr id="6452" name="TextBox 6451">
          <a:extLst>
            <a:ext uri="{FF2B5EF4-FFF2-40B4-BE49-F238E27FC236}">
              <a16:creationId xmlns:a16="http://schemas.microsoft.com/office/drawing/2014/main" id="{12C699D8-3455-4144-982C-67A96F82147A}"/>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205</xdr:row>
      <xdr:rowOff>0</xdr:rowOff>
    </xdr:from>
    <xdr:ext cx="914400" cy="264560"/>
    <xdr:sp macro="" textlink="">
      <xdr:nvSpPr>
        <xdr:cNvPr id="6453" name="TextBox 6452">
          <a:extLst>
            <a:ext uri="{FF2B5EF4-FFF2-40B4-BE49-F238E27FC236}">
              <a16:creationId xmlns:a16="http://schemas.microsoft.com/office/drawing/2014/main" id="{07CE6563-E8C5-46AB-B1D3-DF52246A3C44}"/>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205</xdr:row>
      <xdr:rowOff>0</xdr:rowOff>
    </xdr:from>
    <xdr:ext cx="914400" cy="264560"/>
    <xdr:sp macro="" textlink="">
      <xdr:nvSpPr>
        <xdr:cNvPr id="6454" name="TextBox 6453">
          <a:extLst>
            <a:ext uri="{FF2B5EF4-FFF2-40B4-BE49-F238E27FC236}">
              <a16:creationId xmlns:a16="http://schemas.microsoft.com/office/drawing/2014/main" id="{9F712DC5-865E-4184-A5A1-F0C1B4EB1F34}"/>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205</xdr:row>
      <xdr:rowOff>0</xdr:rowOff>
    </xdr:from>
    <xdr:ext cx="914400" cy="264560"/>
    <xdr:sp macro="" textlink="">
      <xdr:nvSpPr>
        <xdr:cNvPr id="6455" name="TextBox 6454">
          <a:extLst>
            <a:ext uri="{FF2B5EF4-FFF2-40B4-BE49-F238E27FC236}">
              <a16:creationId xmlns:a16="http://schemas.microsoft.com/office/drawing/2014/main" id="{F6096AC1-E276-468B-977D-1472ADE5B758}"/>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205</xdr:row>
      <xdr:rowOff>0</xdr:rowOff>
    </xdr:from>
    <xdr:ext cx="914400" cy="264560"/>
    <xdr:sp macro="" textlink="">
      <xdr:nvSpPr>
        <xdr:cNvPr id="6456" name="TextBox 6455">
          <a:extLst>
            <a:ext uri="{FF2B5EF4-FFF2-40B4-BE49-F238E27FC236}">
              <a16:creationId xmlns:a16="http://schemas.microsoft.com/office/drawing/2014/main" id="{A5614E11-F6F6-4EFF-A356-09337D8B87B4}"/>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205</xdr:row>
      <xdr:rowOff>0</xdr:rowOff>
    </xdr:from>
    <xdr:ext cx="914400" cy="264560"/>
    <xdr:sp macro="" textlink="">
      <xdr:nvSpPr>
        <xdr:cNvPr id="6457" name="TextBox 6456">
          <a:extLst>
            <a:ext uri="{FF2B5EF4-FFF2-40B4-BE49-F238E27FC236}">
              <a16:creationId xmlns:a16="http://schemas.microsoft.com/office/drawing/2014/main" id="{86C94FE5-B711-45F1-9AC9-9B2CFEE79898}"/>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205</xdr:row>
      <xdr:rowOff>0</xdr:rowOff>
    </xdr:from>
    <xdr:ext cx="914400" cy="264560"/>
    <xdr:sp macro="" textlink="">
      <xdr:nvSpPr>
        <xdr:cNvPr id="6458" name="TextBox 6457">
          <a:extLst>
            <a:ext uri="{FF2B5EF4-FFF2-40B4-BE49-F238E27FC236}">
              <a16:creationId xmlns:a16="http://schemas.microsoft.com/office/drawing/2014/main" id="{434CF723-60F9-485A-8DDC-739764E4FA29}"/>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205</xdr:row>
      <xdr:rowOff>0</xdr:rowOff>
    </xdr:from>
    <xdr:ext cx="914400" cy="264560"/>
    <xdr:sp macro="" textlink="">
      <xdr:nvSpPr>
        <xdr:cNvPr id="6459" name="TextBox 6458">
          <a:extLst>
            <a:ext uri="{FF2B5EF4-FFF2-40B4-BE49-F238E27FC236}">
              <a16:creationId xmlns:a16="http://schemas.microsoft.com/office/drawing/2014/main" id="{9DA9C64D-F95A-479B-B32B-5AD0C8EFD765}"/>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205</xdr:row>
      <xdr:rowOff>0</xdr:rowOff>
    </xdr:from>
    <xdr:ext cx="914400" cy="264560"/>
    <xdr:sp macro="" textlink="">
      <xdr:nvSpPr>
        <xdr:cNvPr id="6460" name="TextBox 6459">
          <a:extLst>
            <a:ext uri="{FF2B5EF4-FFF2-40B4-BE49-F238E27FC236}">
              <a16:creationId xmlns:a16="http://schemas.microsoft.com/office/drawing/2014/main" id="{25CFA74F-A101-4B9C-AA18-4595DC493E4B}"/>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205</xdr:row>
      <xdr:rowOff>0</xdr:rowOff>
    </xdr:from>
    <xdr:ext cx="914400" cy="264560"/>
    <xdr:sp macro="" textlink="">
      <xdr:nvSpPr>
        <xdr:cNvPr id="6461" name="TextBox 6460">
          <a:extLst>
            <a:ext uri="{FF2B5EF4-FFF2-40B4-BE49-F238E27FC236}">
              <a16:creationId xmlns:a16="http://schemas.microsoft.com/office/drawing/2014/main" id="{779DADEE-34A3-44ED-8E79-ABFFE6E36A83}"/>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205</xdr:row>
      <xdr:rowOff>0</xdr:rowOff>
    </xdr:from>
    <xdr:ext cx="914400" cy="264560"/>
    <xdr:sp macro="" textlink="">
      <xdr:nvSpPr>
        <xdr:cNvPr id="6462" name="TextBox 6461">
          <a:extLst>
            <a:ext uri="{FF2B5EF4-FFF2-40B4-BE49-F238E27FC236}">
              <a16:creationId xmlns:a16="http://schemas.microsoft.com/office/drawing/2014/main" id="{93B8AE30-78D3-4524-81F0-50A5733076F1}"/>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205</xdr:row>
      <xdr:rowOff>0</xdr:rowOff>
    </xdr:from>
    <xdr:ext cx="914400" cy="264560"/>
    <xdr:sp macro="" textlink="">
      <xdr:nvSpPr>
        <xdr:cNvPr id="6463" name="TextBox 6462">
          <a:extLst>
            <a:ext uri="{FF2B5EF4-FFF2-40B4-BE49-F238E27FC236}">
              <a16:creationId xmlns:a16="http://schemas.microsoft.com/office/drawing/2014/main" id="{8BBCF290-C08B-41F7-9A72-6194C02C1228}"/>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205</xdr:row>
      <xdr:rowOff>0</xdr:rowOff>
    </xdr:from>
    <xdr:ext cx="914400" cy="264560"/>
    <xdr:sp macro="" textlink="">
      <xdr:nvSpPr>
        <xdr:cNvPr id="6464" name="TextBox 6463">
          <a:extLst>
            <a:ext uri="{FF2B5EF4-FFF2-40B4-BE49-F238E27FC236}">
              <a16:creationId xmlns:a16="http://schemas.microsoft.com/office/drawing/2014/main" id="{AE77A7FE-0207-48E3-8BDC-739B30C79646}"/>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205</xdr:row>
      <xdr:rowOff>0</xdr:rowOff>
    </xdr:from>
    <xdr:ext cx="914400" cy="264560"/>
    <xdr:sp macro="" textlink="">
      <xdr:nvSpPr>
        <xdr:cNvPr id="6465" name="TextBox 6464">
          <a:extLst>
            <a:ext uri="{FF2B5EF4-FFF2-40B4-BE49-F238E27FC236}">
              <a16:creationId xmlns:a16="http://schemas.microsoft.com/office/drawing/2014/main" id="{F1B8E6DE-5FA8-43AF-AADF-82BA7B065D99}"/>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205</xdr:row>
      <xdr:rowOff>0</xdr:rowOff>
    </xdr:from>
    <xdr:ext cx="914400" cy="264560"/>
    <xdr:sp macro="" textlink="">
      <xdr:nvSpPr>
        <xdr:cNvPr id="6466" name="TextBox 6465">
          <a:extLst>
            <a:ext uri="{FF2B5EF4-FFF2-40B4-BE49-F238E27FC236}">
              <a16:creationId xmlns:a16="http://schemas.microsoft.com/office/drawing/2014/main" id="{F8F6B103-F7F6-4887-B152-7EC57188DF39}"/>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205</xdr:row>
      <xdr:rowOff>0</xdr:rowOff>
    </xdr:from>
    <xdr:ext cx="914400" cy="264560"/>
    <xdr:sp macro="" textlink="">
      <xdr:nvSpPr>
        <xdr:cNvPr id="6467" name="TextBox 6466">
          <a:extLst>
            <a:ext uri="{FF2B5EF4-FFF2-40B4-BE49-F238E27FC236}">
              <a16:creationId xmlns:a16="http://schemas.microsoft.com/office/drawing/2014/main" id="{A1E1FA56-428A-41CF-B192-4C0DD8C8BECE}"/>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205</xdr:row>
      <xdr:rowOff>0</xdr:rowOff>
    </xdr:from>
    <xdr:ext cx="914400" cy="264560"/>
    <xdr:sp macro="" textlink="">
      <xdr:nvSpPr>
        <xdr:cNvPr id="6468" name="TextBox 6467">
          <a:extLst>
            <a:ext uri="{FF2B5EF4-FFF2-40B4-BE49-F238E27FC236}">
              <a16:creationId xmlns:a16="http://schemas.microsoft.com/office/drawing/2014/main" id="{B195D273-BD93-4647-9C2E-6EEC6A5C99C2}"/>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205</xdr:row>
      <xdr:rowOff>0</xdr:rowOff>
    </xdr:from>
    <xdr:ext cx="914400" cy="264560"/>
    <xdr:sp macro="" textlink="">
      <xdr:nvSpPr>
        <xdr:cNvPr id="6469" name="TextBox 6468">
          <a:extLst>
            <a:ext uri="{FF2B5EF4-FFF2-40B4-BE49-F238E27FC236}">
              <a16:creationId xmlns:a16="http://schemas.microsoft.com/office/drawing/2014/main" id="{E83F5BF8-702A-49AF-A994-CF19DEDC4078}"/>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205</xdr:row>
      <xdr:rowOff>0</xdr:rowOff>
    </xdr:from>
    <xdr:ext cx="914400" cy="264560"/>
    <xdr:sp macro="" textlink="">
      <xdr:nvSpPr>
        <xdr:cNvPr id="6470" name="TextBox 6469">
          <a:extLst>
            <a:ext uri="{FF2B5EF4-FFF2-40B4-BE49-F238E27FC236}">
              <a16:creationId xmlns:a16="http://schemas.microsoft.com/office/drawing/2014/main" id="{1860C8A3-7583-4455-9290-3D8DC66B7757}"/>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205</xdr:row>
      <xdr:rowOff>0</xdr:rowOff>
    </xdr:from>
    <xdr:ext cx="914400" cy="264560"/>
    <xdr:sp macro="" textlink="">
      <xdr:nvSpPr>
        <xdr:cNvPr id="6471" name="TextBox 6470">
          <a:extLst>
            <a:ext uri="{FF2B5EF4-FFF2-40B4-BE49-F238E27FC236}">
              <a16:creationId xmlns:a16="http://schemas.microsoft.com/office/drawing/2014/main" id="{FEEDCA5E-5F63-4A57-82F0-9C4FD71C4C1D}"/>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205</xdr:row>
      <xdr:rowOff>0</xdr:rowOff>
    </xdr:from>
    <xdr:ext cx="914400" cy="264560"/>
    <xdr:sp macro="" textlink="">
      <xdr:nvSpPr>
        <xdr:cNvPr id="6472" name="TextBox 6471">
          <a:extLst>
            <a:ext uri="{FF2B5EF4-FFF2-40B4-BE49-F238E27FC236}">
              <a16:creationId xmlns:a16="http://schemas.microsoft.com/office/drawing/2014/main" id="{327C21F8-F5C8-4765-8DD2-1A7BD559A9F6}"/>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205</xdr:row>
      <xdr:rowOff>0</xdr:rowOff>
    </xdr:from>
    <xdr:ext cx="914400" cy="264560"/>
    <xdr:sp macro="" textlink="">
      <xdr:nvSpPr>
        <xdr:cNvPr id="6473" name="TextBox 6472">
          <a:extLst>
            <a:ext uri="{FF2B5EF4-FFF2-40B4-BE49-F238E27FC236}">
              <a16:creationId xmlns:a16="http://schemas.microsoft.com/office/drawing/2014/main" id="{0B4B2A9A-DBA2-4D60-8099-B2175E447175}"/>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205</xdr:row>
      <xdr:rowOff>0</xdr:rowOff>
    </xdr:from>
    <xdr:ext cx="914400" cy="264560"/>
    <xdr:sp macro="" textlink="">
      <xdr:nvSpPr>
        <xdr:cNvPr id="6474" name="TextBox 6473">
          <a:extLst>
            <a:ext uri="{FF2B5EF4-FFF2-40B4-BE49-F238E27FC236}">
              <a16:creationId xmlns:a16="http://schemas.microsoft.com/office/drawing/2014/main" id="{1EB0A758-47B6-41B6-A9EC-F484F1C0362B}"/>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205</xdr:row>
      <xdr:rowOff>0</xdr:rowOff>
    </xdr:from>
    <xdr:ext cx="914400" cy="264560"/>
    <xdr:sp macro="" textlink="">
      <xdr:nvSpPr>
        <xdr:cNvPr id="6475" name="TextBox 6474">
          <a:extLst>
            <a:ext uri="{FF2B5EF4-FFF2-40B4-BE49-F238E27FC236}">
              <a16:creationId xmlns:a16="http://schemas.microsoft.com/office/drawing/2014/main" id="{764FA3B5-C4DA-422E-835A-DCFC2DAFB1BC}"/>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205</xdr:row>
      <xdr:rowOff>0</xdr:rowOff>
    </xdr:from>
    <xdr:ext cx="914400" cy="264560"/>
    <xdr:sp macro="" textlink="">
      <xdr:nvSpPr>
        <xdr:cNvPr id="6476" name="TextBox 6475">
          <a:extLst>
            <a:ext uri="{FF2B5EF4-FFF2-40B4-BE49-F238E27FC236}">
              <a16:creationId xmlns:a16="http://schemas.microsoft.com/office/drawing/2014/main" id="{94410B77-A1DC-4798-9F8D-60445430F8B6}"/>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205</xdr:row>
      <xdr:rowOff>0</xdr:rowOff>
    </xdr:from>
    <xdr:ext cx="914400" cy="264560"/>
    <xdr:sp macro="" textlink="">
      <xdr:nvSpPr>
        <xdr:cNvPr id="6477" name="TextBox 6476">
          <a:extLst>
            <a:ext uri="{FF2B5EF4-FFF2-40B4-BE49-F238E27FC236}">
              <a16:creationId xmlns:a16="http://schemas.microsoft.com/office/drawing/2014/main" id="{14B52E73-AD71-48F8-8FE5-86EE8ABDE24C}"/>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205</xdr:row>
      <xdr:rowOff>0</xdr:rowOff>
    </xdr:from>
    <xdr:ext cx="914400" cy="264560"/>
    <xdr:sp macro="" textlink="">
      <xdr:nvSpPr>
        <xdr:cNvPr id="6478" name="TextBox 6477">
          <a:extLst>
            <a:ext uri="{FF2B5EF4-FFF2-40B4-BE49-F238E27FC236}">
              <a16:creationId xmlns:a16="http://schemas.microsoft.com/office/drawing/2014/main" id="{F23BA24E-22EB-4F44-823C-37F982A41D1A}"/>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205</xdr:row>
      <xdr:rowOff>0</xdr:rowOff>
    </xdr:from>
    <xdr:ext cx="914400" cy="264560"/>
    <xdr:sp macro="" textlink="">
      <xdr:nvSpPr>
        <xdr:cNvPr id="6479" name="TextBox 6478">
          <a:extLst>
            <a:ext uri="{FF2B5EF4-FFF2-40B4-BE49-F238E27FC236}">
              <a16:creationId xmlns:a16="http://schemas.microsoft.com/office/drawing/2014/main" id="{19E50CDE-C94E-4BCE-AB6F-A04C69E0BBC1}"/>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205</xdr:row>
      <xdr:rowOff>0</xdr:rowOff>
    </xdr:from>
    <xdr:ext cx="914400" cy="264560"/>
    <xdr:sp macro="" textlink="">
      <xdr:nvSpPr>
        <xdr:cNvPr id="6480" name="TextBox 6479">
          <a:extLst>
            <a:ext uri="{FF2B5EF4-FFF2-40B4-BE49-F238E27FC236}">
              <a16:creationId xmlns:a16="http://schemas.microsoft.com/office/drawing/2014/main" id="{23DDBA20-887C-4CA8-A90D-F438ED13F952}"/>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205</xdr:row>
      <xdr:rowOff>0</xdr:rowOff>
    </xdr:from>
    <xdr:ext cx="914400" cy="264560"/>
    <xdr:sp macro="" textlink="">
      <xdr:nvSpPr>
        <xdr:cNvPr id="6481" name="TextBox 6480">
          <a:extLst>
            <a:ext uri="{FF2B5EF4-FFF2-40B4-BE49-F238E27FC236}">
              <a16:creationId xmlns:a16="http://schemas.microsoft.com/office/drawing/2014/main" id="{C7507EF4-6BE4-4ACD-8545-8207D943662B}"/>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205</xdr:row>
      <xdr:rowOff>0</xdr:rowOff>
    </xdr:from>
    <xdr:ext cx="914400" cy="264560"/>
    <xdr:sp macro="" textlink="">
      <xdr:nvSpPr>
        <xdr:cNvPr id="6482" name="TextBox 6481">
          <a:extLst>
            <a:ext uri="{FF2B5EF4-FFF2-40B4-BE49-F238E27FC236}">
              <a16:creationId xmlns:a16="http://schemas.microsoft.com/office/drawing/2014/main" id="{CC200DEE-4970-41A8-86A5-21E6BD241B96}"/>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205</xdr:row>
      <xdr:rowOff>0</xdr:rowOff>
    </xdr:from>
    <xdr:ext cx="914400" cy="264560"/>
    <xdr:sp macro="" textlink="">
      <xdr:nvSpPr>
        <xdr:cNvPr id="6483" name="TextBox 6482">
          <a:extLst>
            <a:ext uri="{FF2B5EF4-FFF2-40B4-BE49-F238E27FC236}">
              <a16:creationId xmlns:a16="http://schemas.microsoft.com/office/drawing/2014/main" id="{11A55A31-7BC9-4204-91C9-4486BD499E3F}"/>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205</xdr:row>
      <xdr:rowOff>0</xdr:rowOff>
    </xdr:from>
    <xdr:ext cx="914400" cy="264560"/>
    <xdr:sp macro="" textlink="">
      <xdr:nvSpPr>
        <xdr:cNvPr id="6484" name="TextBox 6483">
          <a:extLst>
            <a:ext uri="{FF2B5EF4-FFF2-40B4-BE49-F238E27FC236}">
              <a16:creationId xmlns:a16="http://schemas.microsoft.com/office/drawing/2014/main" id="{AE9F6B78-5C87-4405-89D9-DC4494CA27E8}"/>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205</xdr:row>
      <xdr:rowOff>0</xdr:rowOff>
    </xdr:from>
    <xdr:ext cx="914400" cy="264560"/>
    <xdr:sp macro="" textlink="">
      <xdr:nvSpPr>
        <xdr:cNvPr id="6485" name="TextBox 6484">
          <a:extLst>
            <a:ext uri="{FF2B5EF4-FFF2-40B4-BE49-F238E27FC236}">
              <a16:creationId xmlns:a16="http://schemas.microsoft.com/office/drawing/2014/main" id="{092A1AE7-824E-4CA7-A279-5D5B6D7A0083}"/>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205</xdr:row>
      <xdr:rowOff>0</xdr:rowOff>
    </xdr:from>
    <xdr:ext cx="914400" cy="264560"/>
    <xdr:sp macro="" textlink="">
      <xdr:nvSpPr>
        <xdr:cNvPr id="6486" name="TextBox 6485">
          <a:extLst>
            <a:ext uri="{FF2B5EF4-FFF2-40B4-BE49-F238E27FC236}">
              <a16:creationId xmlns:a16="http://schemas.microsoft.com/office/drawing/2014/main" id="{6A15AEC2-1421-42F0-8682-12BB5CEFEE0A}"/>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205</xdr:row>
      <xdr:rowOff>0</xdr:rowOff>
    </xdr:from>
    <xdr:ext cx="914400" cy="264560"/>
    <xdr:sp macro="" textlink="">
      <xdr:nvSpPr>
        <xdr:cNvPr id="6487" name="TextBox 6486">
          <a:extLst>
            <a:ext uri="{FF2B5EF4-FFF2-40B4-BE49-F238E27FC236}">
              <a16:creationId xmlns:a16="http://schemas.microsoft.com/office/drawing/2014/main" id="{58898A2E-6812-4833-A900-11AD813A26FD}"/>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205</xdr:row>
      <xdr:rowOff>0</xdr:rowOff>
    </xdr:from>
    <xdr:ext cx="914400" cy="264560"/>
    <xdr:sp macro="" textlink="">
      <xdr:nvSpPr>
        <xdr:cNvPr id="6488" name="TextBox 6487">
          <a:extLst>
            <a:ext uri="{FF2B5EF4-FFF2-40B4-BE49-F238E27FC236}">
              <a16:creationId xmlns:a16="http://schemas.microsoft.com/office/drawing/2014/main" id="{A0181DFA-768D-4CC4-AED0-02F8FF8E0030}"/>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205</xdr:row>
      <xdr:rowOff>0</xdr:rowOff>
    </xdr:from>
    <xdr:ext cx="914400" cy="264560"/>
    <xdr:sp macro="" textlink="">
      <xdr:nvSpPr>
        <xdr:cNvPr id="6489" name="TextBox 6488">
          <a:extLst>
            <a:ext uri="{FF2B5EF4-FFF2-40B4-BE49-F238E27FC236}">
              <a16:creationId xmlns:a16="http://schemas.microsoft.com/office/drawing/2014/main" id="{F11489F4-D277-46D3-A893-8B38B1CFAA58}"/>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205</xdr:row>
      <xdr:rowOff>0</xdr:rowOff>
    </xdr:from>
    <xdr:ext cx="914400" cy="264560"/>
    <xdr:sp macro="" textlink="">
      <xdr:nvSpPr>
        <xdr:cNvPr id="6490" name="TextBox 6489">
          <a:extLst>
            <a:ext uri="{FF2B5EF4-FFF2-40B4-BE49-F238E27FC236}">
              <a16:creationId xmlns:a16="http://schemas.microsoft.com/office/drawing/2014/main" id="{CD984493-DD78-4A0F-8C0A-8FF85DE1667B}"/>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205</xdr:row>
      <xdr:rowOff>0</xdr:rowOff>
    </xdr:from>
    <xdr:ext cx="914400" cy="264560"/>
    <xdr:sp macro="" textlink="">
      <xdr:nvSpPr>
        <xdr:cNvPr id="6491" name="TextBox 6490">
          <a:extLst>
            <a:ext uri="{FF2B5EF4-FFF2-40B4-BE49-F238E27FC236}">
              <a16:creationId xmlns:a16="http://schemas.microsoft.com/office/drawing/2014/main" id="{A66981B8-3BEF-4329-8EE4-3847318723E0}"/>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205</xdr:row>
      <xdr:rowOff>0</xdr:rowOff>
    </xdr:from>
    <xdr:ext cx="914400" cy="264560"/>
    <xdr:sp macro="" textlink="">
      <xdr:nvSpPr>
        <xdr:cNvPr id="6492" name="TextBox 6491">
          <a:extLst>
            <a:ext uri="{FF2B5EF4-FFF2-40B4-BE49-F238E27FC236}">
              <a16:creationId xmlns:a16="http://schemas.microsoft.com/office/drawing/2014/main" id="{57DFE054-410B-4C31-95D2-51B8F9CDB309}"/>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205</xdr:row>
      <xdr:rowOff>0</xdr:rowOff>
    </xdr:from>
    <xdr:ext cx="914400" cy="264560"/>
    <xdr:sp macro="" textlink="">
      <xdr:nvSpPr>
        <xdr:cNvPr id="6493" name="TextBox 6492">
          <a:extLst>
            <a:ext uri="{FF2B5EF4-FFF2-40B4-BE49-F238E27FC236}">
              <a16:creationId xmlns:a16="http://schemas.microsoft.com/office/drawing/2014/main" id="{56B60CBB-655F-4002-A13E-700619A84EFA}"/>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205</xdr:row>
      <xdr:rowOff>0</xdr:rowOff>
    </xdr:from>
    <xdr:ext cx="914400" cy="264560"/>
    <xdr:sp macro="" textlink="">
      <xdr:nvSpPr>
        <xdr:cNvPr id="6494" name="TextBox 6493">
          <a:extLst>
            <a:ext uri="{FF2B5EF4-FFF2-40B4-BE49-F238E27FC236}">
              <a16:creationId xmlns:a16="http://schemas.microsoft.com/office/drawing/2014/main" id="{198B0800-41E0-4967-A649-4693912AF843}"/>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205</xdr:row>
      <xdr:rowOff>0</xdr:rowOff>
    </xdr:from>
    <xdr:ext cx="914400" cy="264560"/>
    <xdr:sp macro="" textlink="">
      <xdr:nvSpPr>
        <xdr:cNvPr id="6495" name="TextBox 6494">
          <a:extLst>
            <a:ext uri="{FF2B5EF4-FFF2-40B4-BE49-F238E27FC236}">
              <a16:creationId xmlns:a16="http://schemas.microsoft.com/office/drawing/2014/main" id="{484D1045-7846-4B61-A5A5-06603DE781A8}"/>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205</xdr:row>
      <xdr:rowOff>0</xdr:rowOff>
    </xdr:from>
    <xdr:ext cx="914400" cy="264560"/>
    <xdr:sp macro="" textlink="">
      <xdr:nvSpPr>
        <xdr:cNvPr id="6496" name="TextBox 6495">
          <a:extLst>
            <a:ext uri="{FF2B5EF4-FFF2-40B4-BE49-F238E27FC236}">
              <a16:creationId xmlns:a16="http://schemas.microsoft.com/office/drawing/2014/main" id="{8A170229-38C1-4983-AA54-C7650C2DDD59}"/>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205</xdr:row>
      <xdr:rowOff>0</xdr:rowOff>
    </xdr:from>
    <xdr:ext cx="914400" cy="264560"/>
    <xdr:sp macro="" textlink="">
      <xdr:nvSpPr>
        <xdr:cNvPr id="6497" name="TextBox 6496">
          <a:extLst>
            <a:ext uri="{FF2B5EF4-FFF2-40B4-BE49-F238E27FC236}">
              <a16:creationId xmlns:a16="http://schemas.microsoft.com/office/drawing/2014/main" id="{B2627B04-8D52-4592-97D9-0A87786A518D}"/>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205</xdr:row>
      <xdr:rowOff>0</xdr:rowOff>
    </xdr:from>
    <xdr:ext cx="914400" cy="264560"/>
    <xdr:sp macro="" textlink="">
      <xdr:nvSpPr>
        <xdr:cNvPr id="6498" name="TextBox 6497">
          <a:extLst>
            <a:ext uri="{FF2B5EF4-FFF2-40B4-BE49-F238E27FC236}">
              <a16:creationId xmlns:a16="http://schemas.microsoft.com/office/drawing/2014/main" id="{631E425F-1389-4A8D-8F00-0443DAFD3A33}"/>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205</xdr:row>
      <xdr:rowOff>0</xdr:rowOff>
    </xdr:from>
    <xdr:ext cx="914400" cy="264560"/>
    <xdr:sp macro="" textlink="">
      <xdr:nvSpPr>
        <xdr:cNvPr id="6499" name="TextBox 6498">
          <a:extLst>
            <a:ext uri="{FF2B5EF4-FFF2-40B4-BE49-F238E27FC236}">
              <a16:creationId xmlns:a16="http://schemas.microsoft.com/office/drawing/2014/main" id="{A3F2DC33-D1D9-4153-BA9B-BE9701E2352C}"/>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205</xdr:row>
      <xdr:rowOff>0</xdr:rowOff>
    </xdr:from>
    <xdr:ext cx="914400" cy="264560"/>
    <xdr:sp macro="" textlink="">
      <xdr:nvSpPr>
        <xdr:cNvPr id="6500" name="TextBox 6499">
          <a:extLst>
            <a:ext uri="{FF2B5EF4-FFF2-40B4-BE49-F238E27FC236}">
              <a16:creationId xmlns:a16="http://schemas.microsoft.com/office/drawing/2014/main" id="{B017E386-6CC5-4AAD-A717-8CEBCE7ECC14}"/>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205</xdr:row>
      <xdr:rowOff>0</xdr:rowOff>
    </xdr:from>
    <xdr:ext cx="914400" cy="264560"/>
    <xdr:sp macro="" textlink="">
      <xdr:nvSpPr>
        <xdr:cNvPr id="6501" name="TextBox 6500">
          <a:extLst>
            <a:ext uri="{FF2B5EF4-FFF2-40B4-BE49-F238E27FC236}">
              <a16:creationId xmlns:a16="http://schemas.microsoft.com/office/drawing/2014/main" id="{F8DDC526-5C63-4C36-86BA-49F833A5B7AF}"/>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205</xdr:row>
      <xdr:rowOff>0</xdr:rowOff>
    </xdr:from>
    <xdr:ext cx="914400" cy="264560"/>
    <xdr:sp macro="" textlink="">
      <xdr:nvSpPr>
        <xdr:cNvPr id="6502" name="TextBox 6501">
          <a:extLst>
            <a:ext uri="{FF2B5EF4-FFF2-40B4-BE49-F238E27FC236}">
              <a16:creationId xmlns:a16="http://schemas.microsoft.com/office/drawing/2014/main" id="{AC653F89-9EE7-4C4E-89DF-A0EFD1381AE2}"/>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205</xdr:row>
      <xdr:rowOff>0</xdr:rowOff>
    </xdr:from>
    <xdr:ext cx="914400" cy="264560"/>
    <xdr:sp macro="" textlink="">
      <xdr:nvSpPr>
        <xdr:cNvPr id="6503" name="TextBox 6502">
          <a:extLst>
            <a:ext uri="{FF2B5EF4-FFF2-40B4-BE49-F238E27FC236}">
              <a16:creationId xmlns:a16="http://schemas.microsoft.com/office/drawing/2014/main" id="{9C9489DB-2189-4D81-8C53-C289EB592C26}"/>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205</xdr:row>
      <xdr:rowOff>0</xdr:rowOff>
    </xdr:from>
    <xdr:ext cx="914400" cy="264560"/>
    <xdr:sp macro="" textlink="">
      <xdr:nvSpPr>
        <xdr:cNvPr id="6504" name="TextBox 6503">
          <a:extLst>
            <a:ext uri="{FF2B5EF4-FFF2-40B4-BE49-F238E27FC236}">
              <a16:creationId xmlns:a16="http://schemas.microsoft.com/office/drawing/2014/main" id="{86243B8A-0E69-4019-B2F7-3AEF4E97C7E7}"/>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205</xdr:row>
      <xdr:rowOff>0</xdr:rowOff>
    </xdr:from>
    <xdr:ext cx="914400" cy="264560"/>
    <xdr:sp macro="" textlink="">
      <xdr:nvSpPr>
        <xdr:cNvPr id="6505" name="TextBox 6504">
          <a:extLst>
            <a:ext uri="{FF2B5EF4-FFF2-40B4-BE49-F238E27FC236}">
              <a16:creationId xmlns:a16="http://schemas.microsoft.com/office/drawing/2014/main" id="{1D547697-C14C-4BE7-8277-62278993179D}"/>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205</xdr:row>
      <xdr:rowOff>0</xdr:rowOff>
    </xdr:from>
    <xdr:ext cx="914400" cy="264560"/>
    <xdr:sp macro="" textlink="">
      <xdr:nvSpPr>
        <xdr:cNvPr id="6506" name="TextBox 6505">
          <a:extLst>
            <a:ext uri="{FF2B5EF4-FFF2-40B4-BE49-F238E27FC236}">
              <a16:creationId xmlns:a16="http://schemas.microsoft.com/office/drawing/2014/main" id="{A0C55CA6-6A0B-4765-BBB1-04FE4DA70DA2}"/>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205</xdr:row>
      <xdr:rowOff>0</xdr:rowOff>
    </xdr:from>
    <xdr:ext cx="914400" cy="264560"/>
    <xdr:sp macro="" textlink="">
      <xdr:nvSpPr>
        <xdr:cNvPr id="6507" name="TextBox 6506">
          <a:extLst>
            <a:ext uri="{FF2B5EF4-FFF2-40B4-BE49-F238E27FC236}">
              <a16:creationId xmlns:a16="http://schemas.microsoft.com/office/drawing/2014/main" id="{E34CD8EE-29F4-4B9B-BB14-A94BD74B22C6}"/>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205</xdr:row>
      <xdr:rowOff>0</xdr:rowOff>
    </xdr:from>
    <xdr:ext cx="914400" cy="264560"/>
    <xdr:sp macro="" textlink="">
      <xdr:nvSpPr>
        <xdr:cNvPr id="6508" name="TextBox 6507">
          <a:extLst>
            <a:ext uri="{FF2B5EF4-FFF2-40B4-BE49-F238E27FC236}">
              <a16:creationId xmlns:a16="http://schemas.microsoft.com/office/drawing/2014/main" id="{950FE094-5F40-458D-B822-6DD4B0830487}"/>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205</xdr:row>
      <xdr:rowOff>0</xdr:rowOff>
    </xdr:from>
    <xdr:ext cx="914400" cy="264560"/>
    <xdr:sp macro="" textlink="">
      <xdr:nvSpPr>
        <xdr:cNvPr id="6509" name="TextBox 6508">
          <a:extLst>
            <a:ext uri="{FF2B5EF4-FFF2-40B4-BE49-F238E27FC236}">
              <a16:creationId xmlns:a16="http://schemas.microsoft.com/office/drawing/2014/main" id="{A5EF1A1B-7FE0-48C3-90DA-9B196056D293}"/>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205</xdr:row>
      <xdr:rowOff>0</xdr:rowOff>
    </xdr:from>
    <xdr:ext cx="914400" cy="264560"/>
    <xdr:sp macro="" textlink="">
      <xdr:nvSpPr>
        <xdr:cNvPr id="6510" name="TextBox 6509">
          <a:extLst>
            <a:ext uri="{FF2B5EF4-FFF2-40B4-BE49-F238E27FC236}">
              <a16:creationId xmlns:a16="http://schemas.microsoft.com/office/drawing/2014/main" id="{AE7DC4F6-66C0-495F-A99D-5DF6F35C07E5}"/>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205</xdr:row>
      <xdr:rowOff>0</xdr:rowOff>
    </xdr:from>
    <xdr:ext cx="914400" cy="264560"/>
    <xdr:sp macro="" textlink="">
      <xdr:nvSpPr>
        <xdr:cNvPr id="6511" name="TextBox 6510">
          <a:extLst>
            <a:ext uri="{FF2B5EF4-FFF2-40B4-BE49-F238E27FC236}">
              <a16:creationId xmlns:a16="http://schemas.microsoft.com/office/drawing/2014/main" id="{CC3CBDEF-DBAB-4F25-B9B3-67C5009228A5}"/>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205</xdr:row>
      <xdr:rowOff>0</xdr:rowOff>
    </xdr:from>
    <xdr:ext cx="914400" cy="264560"/>
    <xdr:sp macro="" textlink="">
      <xdr:nvSpPr>
        <xdr:cNvPr id="6512" name="TextBox 6511">
          <a:extLst>
            <a:ext uri="{FF2B5EF4-FFF2-40B4-BE49-F238E27FC236}">
              <a16:creationId xmlns:a16="http://schemas.microsoft.com/office/drawing/2014/main" id="{A8CD44DC-9F26-4936-A91A-840E7147F953}"/>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205</xdr:row>
      <xdr:rowOff>0</xdr:rowOff>
    </xdr:from>
    <xdr:ext cx="914400" cy="264560"/>
    <xdr:sp macro="" textlink="">
      <xdr:nvSpPr>
        <xdr:cNvPr id="6513" name="TextBox 6512">
          <a:extLst>
            <a:ext uri="{FF2B5EF4-FFF2-40B4-BE49-F238E27FC236}">
              <a16:creationId xmlns:a16="http://schemas.microsoft.com/office/drawing/2014/main" id="{C4B252E3-DCFB-418E-82DF-4C08F6B1BE9F}"/>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205</xdr:row>
      <xdr:rowOff>0</xdr:rowOff>
    </xdr:from>
    <xdr:ext cx="914400" cy="264560"/>
    <xdr:sp macro="" textlink="">
      <xdr:nvSpPr>
        <xdr:cNvPr id="6514" name="TextBox 6513">
          <a:extLst>
            <a:ext uri="{FF2B5EF4-FFF2-40B4-BE49-F238E27FC236}">
              <a16:creationId xmlns:a16="http://schemas.microsoft.com/office/drawing/2014/main" id="{64D45F66-1489-4DD8-92BD-5B33CC48B0F9}"/>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205</xdr:row>
      <xdr:rowOff>0</xdr:rowOff>
    </xdr:from>
    <xdr:ext cx="914400" cy="264560"/>
    <xdr:sp macro="" textlink="">
      <xdr:nvSpPr>
        <xdr:cNvPr id="6515" name="TextBox 6514">
          <a:extLst>
            <a:ext uri="{FF2B5EF4-FFF2-40B4-BE49-F238E27FC236}">
              <a16:creationId xmlns:a16="http://schemas.microsoft.com/office/drawing/2014/main" id="{99B5C46D-260A-48AD-AD90-827E381FE148}"/>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205</xdr:row>
      <xdr:rowOff>0</xdr:rowOff>
    </xdr:from>
    <xdr:ext cx="914400" cy="264560"/>
    <xdr:sp macro="" textlink="">
      <xdr:nvSpPr>
        <xdr:cNvPr id="6516" name="TextBox 6515">
          <a:extLst>
            <a:ext uri="{FF2B5EF4-FFF2-40B4-BE49-F238E27FC236}">
              <a16:creationId xmlns:a16="http://schemas.microsoft.com/office/drawing/2014/main" id="{97D72257-5318-43BE-B585-123F4042C5B0}"/>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205</xdr:row>
      <xdr:rowOff>0</xdr:rowOff>
    </xdr:from>
    <xdr:ext cx="914400" cy="264560"/>
    <xdr:sp macro="" textlink="">
      <xdr:nvSpPr>
        <xdr:cNvPr id="6517" name="TextBox 6516">
          <a:extLst>
            <a:ext uri="{FF2B5EF4-FFF2-40B4-BE49-F238E27FC236}">
              <a16:creationId xmlns:a16="http://schemas.microsoft.com/office/drawing/2014/main" id="{91DC2045-87EE-4B42-A9FD-E6406241632A}"/>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205</xdr:row>
      <xdr:rowOff>0</xdr:rowOff>
    </xdr:from>
    <xdr:ext cx="914400" cy="264560"/>
    <xdr:sp macro="" textlink="">
      <xdr:nvSpPr>
        <xdr:cNvPr id="6518" name="TextBox 6517">
          <a:extLst>
            <a:ext uri="{FF2B5EF4-FFF2-40B4-BE49-F238E27FC236}">
              <a16:creationId xmlns:a16="http://schemas.microsoft.com/office/drawing/2014/main" id="{948816A2-1B76-4507-A8AE-CE1889E3C68D}"/>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205</xdr:row>
      <xdr:rowOff>0</xdr:rowOff>
    </xdr:from>
    <xdr:ext cx="914400" cy="264560"/>
    <xdr:sp macro="" textlink="">
      <xdr:nvSpPr>
        <xdr:cNvPr id="6519" name="TextBox 6518">
          <a:extLst>
            <a:ext uri="{FF2B5EF4-FFF2-40B4-BE49-F238E27FC236}">
              <a16:creationId xmlns:a16="http://schemas.microsoft.com/office/drawing/2014/main" id="{D9A5C1D7-455E-4608-8371-DDE849C7117C}"/>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205</xdr:row>
      <xdr:rowOff>0</xdr:rowOff>
    </xdr:from>
    <xdr:ext cx="914400" cy="264560"/>
    <xdr:sp macro="" textlink="">
      <xdr:nvSpPr>
        <xdr:cNvPr id="6520" name="TextBox 6519">
          <a:extLst>
            <a:ext uri="{FF2B5EF4-FFF2-40B4-BE49-F238E27FC236}">
              <a16:creationId xmlns:a16="http://schemas.microsoft.com/office/drawing/2014/main" id="{008A7595-4BBB-4AB9-A294-DD3421AC2622}"/>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205</xdr:row>
      <xdr:rowOff>0</xdr:rowOff>
    </xdr:from>
    <xdr:ext cx="914400" cy="264560"/>
    <xdr:sp macro="" textlink="">
      <xdr:nvSpPr>
        <xdr:cNvPr id="6521" name="TextBox 6520">
          <a:extLst>
            <a:ext uri="{FF2B5EF4-FFF2-40B4-BE49-F238E27FC236}">
              <a16:creationId xmlns:a16="http://schemas.microsoft.com/office/drawing/2014/main" id="{1649B084-6FA2-4469-A321-82DF43D67D09}"/>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205</xdr:row>
      <xdr:rowOff>0</xdr:rowOff>
    </xdr:from>
    <xdr:ext cx="914400" cy="264560"/>
    <xdr:sp macro="" textlink="">
      <xdr:nvSpPr>
        <xdr:cNvPr id="6522" name="TextBox 6521">
          <a:extLst>
            <a:ext uri="{FF2B5EF4-FFF2-40B4-BE49-F238E27FC236}">
              <a16:creationId xmlns:a16="http://schemas.microsoft.com/office/drawing/2014/main" id="{FC100EB4-4D08-4142-A08B-6C5762774153}"/>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205</xdr:row>
      <xdr:rowOff>0</xdr:rowOff>
    </xdr:from>
    <xdr:ext cx="914400" cy="264560"/>
    <xdr:sp macro="" textlink="">
      <xdr:nvSpPr>
        <xdr:cNvPr id="6523" name="TextBox 6522">
          <a:extLst>
            <a:ext uri="{FF2B5EF4-FFF2-40B4-BE49-F238E27FC236}">
              <a16:creationId xmlns:a16="http://schemas.microsoft.com/office/drawing/2014/main" id="{8E177C87-95B7-4AB0-91D2-C50D801E7438}"/>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205</xdr:row>
      <xdr:rowOff>0</xdr:rowOff>
    </xdr:from>
    <xdr:ext cx="914400" cy="264560"/>
    <xdr:sp macro="" textlink="">
      <xdr:nvSpPr>
        <xdr:cNvPr id="6524" name="TextBox 6523">
          <a:extLst>
            <a:ext uri="{FF2B5EF4-FFF2-40B4-BE49-F238E27FC236}">
              <a16:creationId xmlns:a16="http://schemas.microsoft.com/office/drawing/2014/main" id="{F7F0CFA5-5633-493A-A33D-4920C60B13B7}"/>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205</xdr:row>
      <xdr:rowOff>0</xdr:rowOff>
    </xdr:from>
    <xdr:ext cx="914400" cy="264560"/>
    <xdr:sp macro="" textlink="">
      <xdr:nvSpPr>
        <xdr:cNvPr id="6525" name="TextBox 6524">
          <a:extLst>
            <a:ext uri="{FF2B5EF4-FFF2-40B4-BE49-F238E27FC236}">
              <a16:creationId xmlns:a16="http://schemas.microsoft.com/office/drawing/2014/main" id="{620F27B8-DCD0-48E4-A378-C7214C6DFFAF}"/>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205</xdr:row>
      <xdr:rowOff>0</xdr:rowOff>
    </xdr:from>
    <xdr:ext cx="914400" cy="264560"/>
    <xdr:sp macro="" textlink="">
      <xdr:nvSpPr>
        <xdr:cNvPr id="6526" name="TextBox 6525">
          <a:extLst>
            <a:ext uri="{FF2B5EF4-FFF2-40B4-BE49-F238E27FC236}">
              <a16:creationId xmlns:a16="http://schemas.microsoft.com/office/drawing/2014/main" id="{A57DBA95-025E-491A-82B4-AF2EA635FA79}"/>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205</xdr:row>
      <xdr:rowOff>0</xdr:rowOff>
    </xdr:from>
    <xdr:ext cx="914400" cy="264560"/>
    <xdr:sp macro="" textlink="">
      <xdr:nvSpPr>
        <xdr:cNvPr id="6527" name="TextBox 6526">
          <a:extLst>
            <a:ext uri="{FF2B5EF4-FFF2-40B4-BE49-F238E27FC236}">
              <a16:creationId xmlns:a16="http://schemas.microsoft.com/office/drawing/2014/main" id="{08CFA0B9-8200-446C-AD8A-742FFC3DF978}"/>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205</xdr:row>
      <xdr:rowOff>0</xdr:rowOff>
    </xdr:from>
    <xdr:ext cx="914400" cy="264560"/>
    <xdr:sp macro="" textlink="">
      <xdr:nvSpPr>
        <xdr:cNvPr id="6528" name="TextBox 6527">
          <a:extLst>
            <a:ext uri="{FF2B5EF4-FFF2-40B4-BE49-F238E27FC236}">
              <a16:creationId xmlns:a16="http://schemas.microsoft.com/office/drawing/2014/main" id="{CC0BFF37-22FB-4E2E-B197-89E9DD1BC2AA}"/>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205</xdr:row>
      <xdr:rowOff>0</xdr:rowOff>
    </xdr:from>
    <xdr:ext cx="914400" cy="264560"/>
    <xdr:sp macro="" textlink="">
      <xdr:nvSpPr>
        <xdr:cNvPr id="6529" name="TextBox 6528">
          <a:extLst>
            <a:ext uri="{FF2B5EF4-FFF2-40B4-BE49-F238E27FC236}">
              <a16:creationId xmlns:a16="http://schemas.microsoft.com/office/drawing/2014/main" id="{DAC1045A-B987-4C3A-B0F2-D83BB05E5EF3}"/>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205</xdr:row>
      <xdr:rowOff>0</xdr:rowOff>
    </xdr:from>
    <xdr:ext cx="914400" cy="264560"/>
    <xdr:sp macro="" textlink="">
      <xdr:nvSpPr>
        <xdr:cNvPr id="6530" name="TextBox 6529">
          <a:extLst>
            <a:ext uri="{FF2B5EF4-FFF2-40B4-BE49-F238E27FC236}">
              <a16:creationId xmlns:a16="http://schemas.microsoft.com/office/drawing/2014/main" id="{4CAFE1AD-C5E0-4BB2-A09C-C4C681F1AA2D}"/>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205</xdr:row>
      <xdr:rowOff>0</xdr:rowOff>
    </xdr:from>
    <xdr:ext cx="914400" cy="264560"/>
    <xdr:sp macro="" textlink="">
      <xdr:nvSpPr>
        <xdr:cNvPr id="6531" name="TextBox 6530">
          <a:extLst>
            <a:ext uri="{FF2B5EF4-FFF2-40B4-BE49-F238E27FC236}">
              <a16:creationId xmlns:a16="http://schemas.microsoft.com/office/drawing/2014/main" id="{CCE1636D-84A5-4CDF-88A1-C2815B683E45}"/>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205</xdr:row>
      <xdr:rowOff>0</xdr:rowOff>
    </xdr:from>
    <xdr:ext cx="914400" cy="264560"/>
    <xdr:sp macro="" textlink="">
      <xdr:nvSpPr>
        <xdr:cNvPr id="6532" name="TextBox 6531">
          <a:extLst>
            <a:ext uri="{FF2B5EF4-FFF2-40B4-BE49-F238E27FC236}">
              <a16:creationId xmlns:a16="http://schemas.microsoft.com/office/drawing/2014/main" id="{D97AD13D-13E1-44AC-A140-D04C505A8C13}"/>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205</xdr:row>
      <xdr:rowOff>0</xdr:rowOff>
    </xdr:from>
    <xdr:ext cx="914400" cy="264560"/>
    <xdr:sp macro="" textlink="">
      <xdr:nvSpPr>
        <xdr:cNvPr id="6533" name="TextBox 6532">
          <a:extLst>
            <a:ext uri="{FF2B5EF4-FFF2-40B4-BE49-F238E27FC236}">
              <a16:creationId xmlns:a16="http://schemas.microsoft.com/office/drawing/2014/main" id="{12A69FB2-3EDC-4CB5-A806-7CEC44DE69EC}"/>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205</xdr:row>
      <xdr:rowOff>0</xdr:rowOff>
    </xdr:from>
    <xdr:ext cx="914400" cy="264560"/>
    <xdr:sp macro="" textlink="">
      <xdr:nvSpPr>
        <xdr:cNvPr id="6534" name="TextBox 6533">
          <a:extLst>
            <a:ext uri="{FF2B5EF4-FFF2-40B4-BE49-F238E27FC236}">
              <a16:creationId xmlns:a16="http://schemas.microsoft.com/office/drawing/2014/main" id="{038F17B0-B622-457E-9C30-8740BB0205AE}"/>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205</xdr:row>
      <xdr:rowOff>0</xdr:rowOff>
    </xdr:from>
    <xdr:ext cx="914400" cy="264560"/>
    <xdr:sp macro="" textlink="">
      <xdr:nvSpPr>
        <xdr:cNvPr id="6535" name="TextBox 6534">
          <a:extLst>
            <a:ext uri="{FF2B5EF4-FFF2-40B4-BE49-F238E27FC236}">
              <a16:creationId xmlns:a16="http://schemas.microsoft.com/office/drawing/2014/main" id="{C10EB3CB-F61A-4D14-A82D-EBE796600442}"/>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205</xdr:row>
      <xdr:rowOff>0</xdr:rowOff>
    </xdr:from>
    <xdr:ext cx="914400" cy="264560"/>
    <xdr:sp macro="" textlink="">
      <xdr:nvSpPr>
        <xdr:cNvPr id="6536" name="TextBox 6535">
          <a:extLst>
            <a:ext uri="{FF2B5EF4-FFF2-40B4-BE49-F238E27FC236}">
              <a16:creationId xmlns:a16="http://schemas.microsoft.com/office/drawing/2014/main" id="{F7F9B2A7-714E-4A7C-8381-7EA9EB360D9F}"/>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205</xdr:row>
      <xdr:rowOff>0</xdr:rowOff>
    </xdr:from>
    <xdr:ext cx="914400" cy="264560"/>
    <xdr:sp macro="" textlink="">
      <xdr:nvSpPr>
        <xdr:cNvPr id="6537" name="TextBox 6536">
          <a:extLst>
            <a:ext uri="{FF2B5EF4-FFF2-40B4-BE49-F238E27FC236}">
              <a16:creationId xmlns:a16="http://schemas.microsoft.com/office/drawing/2014/main" id="{8C1DCC8D-8640-4A23-81A2-42503E9F77BA}"/>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205</xdr:row>
      <xdr:rowOff>0</xdr:rowOff>
    </xdr:from>
    <xdr:ext cx="914400" cy="264560"/>
    <xdr:sp macro="" textlink="">
      <xdr:nvSpPr>
        <xdr:cNvPr id="6538" name="TextBox 6537">
          <a:extLst>
            <a:ext uri="{FF2B5EF4-FFF2-40B4-BE49-F238E27FC236}">
              <a16:creationId xmlns:a16="http://schemas.microsoft.com/office/drawing/2014/main" id="{4B19D592-1B2D-47A7-8AC7-5B5EA7675178}"/>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205</xdr:row>
      <xdr:rowOff>0</xdr:rowOff>
    </xdr:from>
    <xdr:ext cx="914400" cy="264560"/>
    <xdr:sp macro="" textlink="">
      <xdr:nvSpPr>
        <xdr:cNvPr id="6539" name="TextBox 6538">
          <a:extLst>
            <a:ext uri="{FF2B5EF4-FFF2-40B4-BE49-F238E27FC236}">
              <a16:creationId xmlns:a16="http://schemas.microsoft.com/office/drawing/2014/main" id="{F22431F7-5E7A-4A4C-B399-1264973AF498}"/>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205</xdr:row>
      <xdr:rowOff>0</xdr:rowOff>
    </xdr:from>
    <xdr:ext cx="914400" cy="264560"/>
    <xdr:sp macro="" textlink="">
      <xdr:nvSpPr>
        <xdr:cNvPr id="6540" name="TextBox 6539">
          <a:extLst>
            <a:ext uri="{FF2B5EF4-FFF2-40B4-BE49-F238E27FC236}">
              <a16:creationId xmlns:a16="http://schemas.microsoft.com/office/drawing/2014/main" id="{B5B04BCD-9FB1-4695-84DE-20A708623465}"/>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205</xdr:row>
      <xdr:rowOff>0</xdr:rowOff>
    </xdr:from>
    <xdr:ext cx="914400" cy="264560"/>
    <xdr:sp macro="" textlink="">
      <xdr:nvSpPr>
        <xdr:cNvPr id="6541" name="TextBox 6540">
          <a:extLst>
            <a:ext uri="{FF2B5EF4-FFF2-40B4-BE49-F238E27FC236}">
              <a16:creationId xmlns:a16="http://schemas.microsoft.com/office/drawing/2014/main" id="{AC80FF04-4B67-43C5-9D9E-4B004C9707BC}"/>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205</xdr:row>
      <xdr:rowOff>0</xdr:rowOff>
    </xdr:from>
    <xdr:ext cx="914400" cy="264560"/>
    <xdr:sp macro="" textlink="">
      <xdr:nvSpPr>
        <xdr:cNvPr id="6542" name="TextBox 6541">
          <a:extLst>
            <a:ext uri="{FF2B5EF4-FFF2-40B4-BE49-F238E27FC236}">
              <a16:creationId xmlns:a16="http://schemas.microsoft.com/office/drawing/2014/main" id="{9C79EAAE-9C3A-49B9-B141-8A8EBB33C848}"/>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205</xdr:row>
      <xdr:rowOff>0</xdr:rowOff>
    </xdr:from>
    <xdr:ext cx="914400" cy="264560"/>
    <xdr:sp macro="" textlink="">
      <xdr:nvSpPr>
        <xdr:cNvPr id="6543" name="TextBox 6542">
          <a:extLst>
            <a:ext uri="{FF2B5EF4-FFF2-40B4-BE49-F238E27FC236}">
              <a16:creationId xmlns:a16="http://schemas.microsoft.com/office/drawing/2014/main" id="{9F04B3E4-839E-40A0-8EB3-CD136AFD9257}"/>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205</xdr:row>
      <xdr:rowOff>0</xdr:rowOff>
    </xdr:from>
    <xdr:ext cx="914400" cy="264560"/>
    <xdr:sp macro="" textlink="">
      <xdr:nvSpPr>
        <xdr:cNvPr id="6544" name="TextBox 6543">
          <a:extLst>
            <a:ext uri="{FF2B5EF4-FFF2-40B4-BE49-F238E27FC236}">
              <a16:creationId xmlns:a16="http://schemas.microsoft.com/office/drawing/2014/main" id="{4E67FD7E-7913-4E44-B3F0-FC86C8491BCF}"/>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205</xdr:row>
      <xdr:rowOff>0</xdr:rowOff>
    </xdr:from>
    <xdr:ext cx="914400" cy="264560"/>
    <xdr:sp macro="" textlink="">
      <xdr:nvSpPr>
        <xdr:cNvPr id="6545" name="TextBox 6544">
          <a:extLst>
            <a:ext uri="{FF2B5EF4-FFF2-40B4-BE49-F238E27FC236}">
              <a16:creationId xmlns:a16="http://schemas.microsoft.com/office/drawing/2014/main" id="{507DCBD6-89B8-420D-86C8-35437A22E249}"/>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205</xdr:row>
      <xdr:rowOff>0</xdr:rowOff>
    </xdr:from>
    <xdr:ext cx="914400" cy="264560"/>
    <xdr:sp macro="" textlink="">
      <xdr:nvSpPr>
        <xdr:cNvPr id="6546" name="TextBox 6545">
          <a:extLst>
            <a:ext uri="{FF2B5EF4-FFF2-40B4-BE49-F238E27FC236}">
              <a16:creationId xmlns:a16="http://schemas.microsoft.com/office/drawing/2014/main" id="{D5128AF2-74B6-4C50-83BA-A359D8CDDED1}"/>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205</xdr:row>
      <xdr:rowOff>0</xdr:rowOff>
    </xdr:from>
    <xdr:ext cx="914400" cy="264560"/>
    <xdr:sp macro="" textlink="">
      <xdr:nvSpPr>
        <xdr:cNvPr id="6547" name="TextBox 6546">
          <a:extLst>
            <a:ext uri="{FF2B5EF4-FFF2-40B4-BE49-F238E27FC236}">
              <a16:creationId xmlns:a16="http://schemas.microsoft.com/office/drawing/2014/main" id="{303F826F-87E5-48E9-8D79-30284AB19726}"/>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205</xdr:row>
      <xdr:rowOff>0</xdr:rowOff>
    </xdr:from>
    <xdr:ext cx="914400" cy="264560"/>
    <xdr:sp macro="" textlink="">
      <xdr:nvSpPr>
        <xdr:cNvPr id="6548" name="TextBox 6547">
          <a:extLst>
            <a:ext uri="{FF2B5EF4-FFF2-40B4-BE49-F238E27FC236}">
              <a16:creationId xmlns:a16="http://schemas.microsoft.com/office/drawing/2014/main" id="{230A3173-CA58-46C3-B139-BA639BFE9AD3}"/>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205</xdr:row>
      <xdr:rowOff>0</xdr:rowOff>
    </xdr:from>
    <xdr:ext cx="914400" cy="264560"/>
    <xdr:sp macro="" textlink="">
      <xdr:nvSpPr>
        <xdr:cNvPr id="6549" name="TextBox 6548">
          <a:extLst>
            <a:ext uri="{FF2B5EF4-FFF2-40B4-BE49-F238E27FC236}">
              <a16:creationId xmlns:a16="http://schemas.microsoft.com/office/drawing/2014/main" id="{5B96FCB2-D49C-4F17-8586-065867B05565}"/>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205</xdr:row>
      <xdr:rowOff>0</xdr:rowOff>
    </xdr:from>
    <xdr:ext cx="914400" cy="264560"/>
    <xdr:sp macro="" textlink="">
      <xdr:nvSpPr>
        <xdr:cNvPr id="6550" name="TextBox 6549">
          <a:extLst>
            <a:ext uri="{FF2B5EF4-FFF2-40B4-BE49-F238E27FC236}">
              <a16:creationId xmlns:a16="http://schemas.microsoft.com/office/drawing/2014/main" id="{3474B224-B8CC-49A8-9AF0-E8F057421EA4}"/>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205</xdr:row>
      <xdr:rowOff>0</xdr:rowOff>
    </xdr:from>
    <xdr:ext cx="914400" cy="264560"/>
    <xdr:sp macro="" textlink="">
      <xdr:nvSpPr>
        <xdr:cNvPr id="6551" name="TextBox 6550">
          <a:extLst>
            <a:ext uri="{FF2B5EF4-FFF2-40B4-BE49-F238E27FC236}">
              <a16:creationId xmlns:a16="http://schemas.microsoft.com/office/drawing/2014/main" id="{D1F8A81D-BB97-41C0-90FC-C13DD63DC44A}"/>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205</xdr:row>
      <xdr:rowOff>0</xdr:rowOff>
    </xdr:from>
    <xdr:ext cx="914400" cy="264560"/>
    <xdr:sp macro="" textlink="">
      <xdr:nvSpPr>
        <xdr:cNvPr id="6552" name="TextBox 6551">
          <a:extLst>
            <a:ext uri="{FF2B5EF4-FFF2-40B4-BE49-F238E27FC236}">
              <a16:creationId xmlns:a16="http://schemas.microsoft.com/office/drawing/2014/main" id="{DF7E6A8B-4B99-4348-959A-9D8BF21B470D}"/>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205</xdr:row>
      <xdr:rowOff>0</xdr:rowOff>
    </xdr:from>
    <xdr:ext cx="914400" cy="264560"/>
    <xdr:sp macro="" textlink="">
      <xdr:nvSpPr>
        <xdr:cNvPr id="6553" name="TextBox 6552">
          <a:extLst>
            <a:ext uri="{FF2B5EF4-FFF2-40B4-BE49-F238E27FC236}">
              <a16:creationId xmlns:a16="http://schemas.microsoft.com/office/drawing/2014/main" id="{4EEC6ECF-490C-4018-BFCB-53B9F86D5528}"/>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205</xdr:row>
      <xdr:rowOff>0</xdr:rowOff>
    </xdr:from>
    <xdr:ext cx="914400" cy="264560"/>
    <xdr:sp macro="" textlink="">
      <xdr:nvSpPr>
        <xdr:cNvPr id="6554" name="TextBox 6553">
          <a:extLst>
            <a:ext uri="{FF2B5EF4-FFF2-40B4-BE49-F238E27FC236}">
              <a16:creationId xmlns:a16="http://schemas.microsoft.com/office/drawing/2014/main" id="{B9AADAC9-F9E5-4119-83B2-3E818AB509EF}"/>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205</xdr:row>
      <xdr:rowOff>0</xdr:rowOff>
    </xdr:from>
    <xdr:ext cx="914400" cy="264560"/>
    <xdr:sp macro="" textlink="">
      <xdr:nvSpPr>
        <xdr:cNvPr id="6555" name="TextBox 6554">
          <a:extLst>
            <a:ext uri="{FF2B5EF4-FFF2-40B4-BE49-F238E27FC236}">
              <a16:creationId xmlns:a16="http://schemas.microsoft.com/office/drawing/2014/main" id="{3DF64D50-8AE9-49D1-A7C3-DFD52A765CC3}"/>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205</xdr:row>
      <xdr:rowOff>0</xdr:rowOff>
    </xdr:from>
    <xdr:ext cx="914400" cy="264560"/>
    <xdr:sp macro="" textlink="">
      <xdr:nvSpPr>
        <xdr:cNvPr id="6556" name="TextBox 6555">
          <a:extLst>
            <a:ext uri="{FF2B5EF4-FFF2-40B4-BE49-F238E27FC236}">
              <a16:creationId xmlns:a16="http://schemas.microsoft.com/office/drawing/2014/main" id="{C32D505B-B0B9-45F0-BFEB-92C17C684B46}"/>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205</xdr:row>
      <xdr:rowOff>0</xdr:rowOff>
    </xdr:from>
    <xdr:ext cx="914400" cy="264560"/>
    <xdr:sp macro="" textlink="">
      <xdr:nvSpPr>
        <xdr:cNvPr id="6557" name="TextBox 6556">
          <a:extLst>
            <a:ext uri="{FF2B5EF4-FFF2-40B4-BE49-F238E27FC236}">
              <a16:creationId xmlns:a16="http://schemas.microsoft.com/office/drawing/2014/main" id="{A8FA4FD2-F885-483C-A7F5-8424C07CD926}"/>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205</xdr:row>
      <xdr:rowOff>0</xdr:rowOff>
    </xdr:from>
    <xdr:ext cx="914400" cy="264560"/>
    <xdr:sp macro="" textlink="">
      <xdr:nvSpPr>
        <xdr:cNvPr id="6558" name="TextBox 6557">
          <a:extLst>
            <a:ext uri="{FF2B5EF4-FFF2-40B4-BE49-F238E27FC236}">
              <a16:creationId xmlns:a16="http://schemas.microsoft.com/office/drawing/2014/main" id="{8F2AD65C-218B-4A90-A9F1-3850BB1CB580}"/>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205</xdr:row>
      <xdr:rowOff>0</xdr:rowOff>
    </xdr:from>
    <xdr:ext cx="914400" cy="264560"/>
    <xdr:sp macro="" textlink="">
      <xdr:nvSpPr>
        <xdr:cNvPr id="6559" name="TextBox 6558">
          <a:extLst>
            <a:ext uri="{FF2B5EF4-FFF2-40B4-BE49-F238E27FC236}">
              <a16:creationId xmlns:a16="http://schemas.microsoft.com/office/drawing/2014/main" id="{3052ED57-D738-4D41-ACB2-B3F89C3FB1BE}"/>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205</xdr:row>
      <xdr:rowOff>0</xdr:rowOff>
    </xdr:from>
    <xdr:ext cx="914400" cy="264560"/>
    <xdr:sp macro="" textlink="">
      <xdr:nvSpPr>
        <xdr:cNvPr id="6560" name="TextBox 6559">
          <a:extLst>
            <a:ext uri="{FF2B5EF4-FFF2-40B4-BE49-F238E27FC236}">
              <a16:creationId xmlns:a16="http://schemas.microsoft.com/office/drawing/2014/main" id="{7ACE6BA0-FADE-457F-B6DE-EF4666C514A3}"/>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205</xdr:row>
      <xdr:rowOff>0</xdr:rowOff>
    </xdr:from>
    <xdr:ext cx="914400" cy="264560"/>
    <xdr:sp macro="" textlink="">
      <xdr:nvSpPr>
        <xdr:cNvPr id="6561" name="TextBox 6560">
          <a:extLst>
            <a:ext uri="{FF2B5EF4-FFF2-40B4-BE49-F238E27FC236}">
              <a16:creationId xmlns:a16="http://schemas.microsoft.com/office/drawing/2014/main" id="{1D66F19F-EBDC-4460-AC78-2911A097BF59}"/>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205</xdr:row>
      <xdr:rowOff>0</xdr:rowOff>
    </xdr:from>
    <xdr:ext cx="914400" cy="264560"/>
    <xdr:sp macro="" textlink="">
      <xdr:nvSpPr>
        <xdr:cNvPr id="6562" name="TextBox 6561">
          <a:extLst>
            <a:ext uri="{FF2B5EF4-FFF2-40B4-BE49-F238E27FC236}">
              <a16:creationId xmlns:a16="http://schemas.microsoft.com/office/drawing/2014/main" id="{949643D0-E863-473F-8346-F0A684BE15E2}"/>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205</xdr:row>
      <xdr:rowOff>0</xdr:rowOff>
    </xdr:from>
    <xdr:ext cx="914400" cy="264560"/>
    <xdr:sp macro="" textlink="">
      <xdr:nvSpPr>
        <xdr:cNvPr id="6563" name="TextBox 6562">
          <a:extLst>
            <a:ext uri="{FF2B5EF4-FFF2-40B4-BE49-F238E27FC236}">
              <a16:creationId xmlns:a16="http://schemas.microsoft.com/office/drawing/2014/main" id="{73899648-D783-40A6-BA1F-E0164F88FFF5}"/>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205</xdr:row>
      <xdr:rowOff>0</xdr:rowOff>
    </xdr:from>
    <xdr:ext cx="914400" cy="264560"/>
    <xdr:sp macro="" textlink="">
      <xdr:nvSpPr>
        <xdr:cNvPr id="6564" name="TextBox 6563">
          <a:extLst>
            <a:ext uri="{FF2B5EF4-FFF2-40B4-BE49-F238E27FC236}">
              <a16:creationId xmlns:a16="http://schemas.microsoft.com/office/drawing/2014/main" id="{0214DFB0-5074-4430-9301-71451475E515}"/>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205</xdr:row>
      <xdr:rowOff>0</xdr:rowOff>
    </xdr:from>
    <xdr:ext cx="914400" cy="264560"/>
    <xdr:sp macro="" textlink="">
      <xdr:nvSpPr>
        <xdr:cNvPr id="6565" name="TextBox 6564">
          <a:extLst>
            <a:ext uri="{FF2B5EF4-FFF2-40B4-BE49-F238E27FC236}">
              <a16:creationId xmlns:a16="http://schemas.microsoft.com/office/drawing/2014/main" id="{B2096154-500D-4650-8701-27B9172ADBF5}"/>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205</xdr:row>
      <xdr:rowOff>0</xdr:rowOff>
    </xdr:from>
    <xdr:ext cx="914400" cy="264560"/>
    <xdr:sp macro="" textlink="">
      <xdr:nvSpPr>
        <xdr:cNvPr id="6566" name="TextBox 6565">
          <a:extLst>
            <a:ext uri="{FF2B5EF4-FFF2-40B4-BE49-F238E27FC236}">
              <a16:creationId xmlns:a16="http://schemas.microsoft.com/office/drawing/2014/main" id="{20FBF371-4AF1-4A3A-9BA2-0AB8E400E8C9}"/>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205</xdr:row>
      <xdr:rowOff>0</xdr:rowOff>
    </xdr:from>
    <xdr:ext cx="914400" cy="264560"/>
    <xdr:sp macro="" textlink="">
      <xdr:nvSpPr>
        <xdr:cNvPr id="6567" name="TextBox 6566">
          <a:extLst>
            <a:ext uri="{FF2B5EF4-FFF2-40B4-BE49-F238E27FC236}">
              <a16:creationId xmlns:a16="http://schemas.microsoft.com/office/drawing/2014/main" id="{8FB990AF-CCFE-4E83-8867-9192642CBE88}"/>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205</xdr:row>
      <xdr:rowOff>0</xdr:rowOff>
    </xdr:from>
    <xdr:ext cx="914400" cy="264560"/>
    <xdr:sp macro="" textlink="">
      <xdr:nvSpPr>
        <xdr:cNvPr id="6568" name="TextBox 6567">
          <a:extLst>
            <a:ext uri="{FF2B5EF4-FFF2-40B4-BE49-F238E27FC236}">
              <a16:creationId xmlns:a16="http://schemas.microsoft.com/office/drawing/2014/main" id="{280D795A-C5B5-4F8C-9904-889DA6FEE0D0}"/>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205</xdr:row>
      <xdr:rowOff>0</xdr:rowOff>
    </xdr:from>
    <xdr:ext cx="914400" cy="264560"/>
    <xdr:sp macro="" textlink="">
      <xdr:nvSpPr>
        <xdr:cNvPr id="6569" name="TextBox 6568">
          <a:extLst>
            <a:ext uri="{FF2B5EF4-FFF2-40B4-BE49-F238E27FC236}">
              <a16:creationId xmlns:a16="http://schemas.microsoft.com/office/drawing/2014/main" id="{0F2A7CE1-5388-4E5E-B83F-8F4AA552B1DA}"/>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205</xdr:row>
      <xdr:rowOff>0</xdr:rowOff>
    </xdr:from>
    <xdr:ext cx="914400" cy="264560"/>
    <xdr:sp macro="" textlink="">
      <xdr:nvSpPr>
        <xdr:cNvPr id="6570" name="TextBox 6569">
          <a:extLst>
            <a:ext uri="{FF2B5EF4-FFF2-40B4-BE49-F238E27FC236}">
              <a16:creationId xmlns:a16="http://schemas.microsoft.com/office/drawing/2014/main" id="{7592331B-8AA1-4C19-A26C-354193A5CAA7}"/>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205</xdr:row>
      <xdr:rowOff>0</xdr:rowOff>
    </xdr:from>
    <xdr:ext cx="914400" cy="264560"/>
    <xdr:sp macro="" textlink="">
      <xdr:nvSpPr>
        <xdr:cNvPr id="6571" name="TextBox 6570">
          <a:extLst>
            <a:ext uri="{FF2B5EF4-FFF2-40B4-BE49-F238E27FC236}">
              <a16:creationId xmlns:a16="http://schemas.microsoft.com/office/drawing/2014/main" id="{63716EFB-ED9B-4ACE-BA6C-AC3B983C3CC9}"/>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205</xdr:row>
      <xdr:rowOff>0</xdr:rowOff>
    </xdr:from>
    <xdr:ext cx="914400" cy="264560"/>
    <xdr:sp macro="" textlink="">
      <xdr:nvSpPr>
        <xdr:cNvPr id="6572" name="TextBox 6571">
          <a:extLst>
            <a:ext uri="{FF2B5EF4-FFF2-40B4-BE49-F238E27FC236}">
              <a16:creationId xmlns:a16="http://schemas.microsoft.com/office/drawing/2014/main" id="{79F4095C-191A-4DF0-A985-91FB5EE3319E}"/>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205</xdr:row>
      <xdr:rowOff>0</xdr:rowOff>
    </xdr:from>
    <xdr:ext cx="914400" cy="264560"/>
    <xdr:sp macro="" textlink="">
      <xdr:nvSpPr>
        <xdr:cNvPr id="6573" name="TextBox 6572">
          <a:extLst>
            <a:ext uri="{FF2B5EF4-FFF2-40B4-BE49-F238E27FC236}">
              <a16:creationId xmlns:a16="http://schemas.microsoft.com/office/drawing/2014/main" id="{26274741-722C-4438-8679-5F54AB02FAD5}"/>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205</xdr:row>
      <xdr:rowOff>0</xdr:rowOff>
    </xdr:from>
    <xdr:ext cx="914400" cy="264560"/>
    <xdr:sp macro="" textlink="">
      <xdr:nvSpPr>
        <xdr:cNvPr id="6574" name="TextBox 6573">
          <a:extLst>
            <a:ext uri="{FF2B5EF4-FFF2-40B4-BE49-F238E27FC236}">
              <a16:creationId xmlns:a16="http://schemas.microsoft.com/office/drawing/2014/main" id="{F9AA40D7-57CA-4DE1-A3D1-2152CEED7A97}"/>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205</xdr:row>
      <xdr:rowOff>0</xdr:rowOff>
    </xdr:from>
    <xdr:ext cx="914400" cy="264560"/>
    <xdr:sp macro="" textlink="">
      <xdr:nvSpPr>
        <xdr:cNvPr id="6575" name="TextBox 6574">
          <a:extLst>
            <a:ext uri="{FF2B5EF4-FFF2-40B4-BE49-F238E27FC236}">
              <a16:creationId xmlns:a16="http://schemas.microsoft.com/office/drawing/2014/main" id="{6EA9754F-6DCE-4C61-9F43-927116945EB6}"/>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205</xdr:row>
      <xdr:rowOff>0</xdr:rowOff>
    </xdr:from>
    <xdr:ext cx="914400" cy="264560"/>
    <xdr:sp macro="" textlink="">
      <xdr:nvSpPr>
        <xdr:cNvPr id="6576" name="TextBox 6575">
          <a:extLst>
            <a:ext uri="{FF2B5EF4-FFF2-40B4-BE49-F238E27FC236}">
              <a16:creationId xmlns:a16="http://schemas.microsoft.com/office/drawing/2014/main" id="{1CED236C-ACF4-4832-A24C-3DA9F000B80A}"/>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205</xdr:row>
      <xdr:rowOff>0</xdr:rowOff>
    </xdr:from>
    <xdr:ext cx="914400" cy="264560"/>
    <xdr:sp macro="" textlink="">
      <xdr:nvSpPr>
        <xdr:cNvPr id="6577" name="TextBox 6576">
          <a:extLst>
            <a:ext uri="{FF2B5EF4-FFF2-40B4-BE49-F238E27FC236}">
              <a16:creationId xmlns:a16="http://schemas.microsoft.com/office/drawing/2014/main" id="{01F6A139-DE82-4157-84FD-219B9EBBF927}"/>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205</xdr:row>
      <xdr:rowOff>0</xdr:rowOff>
    </xdr:from>
    <xdr:ext cx="914400" cy="264560"/>
    <xdr:sp macro="" textlink="">
      <xdr:nvSpPr>
        <xdr:cNvPr id="6578" name="TextBox 6577">
          <a:extLst>
            <a:ext uri="{FF2B5EF4-FFF2-40B4-BE49-F238E27FC236}">
              <a16:creationId xmlns:a16="http://schemas.microsoft.com/office/drawing/2014/main" id="{1E38AE50-F84C-4CC6-9630-705DCFDE67E2}"/>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205</xdr:row>
      <xdr:rowOff>0</xdr:rowOff>
    </xdr:from>
    <xdr:ext cx="914400" cy="264560"/>
    <xdr:sp macro="" textlink="">
      <xdr:nvSpPr>
        <xdr:cNvPr id="6579" name="TextBox 6578">
          <a:extLst>
            <a:ext uri="{FF2B5EF4-FFF2-40B4-BE49-F238E27FC236}">
              <a16:creationId xmlns:a16="http://schemas.microsoft.com/office/drawing/2014/main" id="{31E6D9DA-C85F-48AD-9121-6B9BA733B359}"/>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205</xdr:row>
      <xdr:rowOff>0</xdr:rowOff>
    </xdr:from>
    <xdr:ext cx="914400" cy="264560"/>
    <xdr:sp macro="" textlink="">
      <xdr:nvSpPr>
        <xdr:cNvPr id="6580" name="TextBox 6579">
          <a:extLst>
            <a:ext uri="{FF2B5EF4-FFF2-40B4-BE49-F238E27FC236}">
              <a16:creationId xmlns:a16="http://schemas.microsoft.com/office/drawing/2014/main" id="{F363E69D-8584-4BC7-B9A0-8274C2E1F727}"/>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205</xdr:row>
      <xdr:rowOff>0</xdr:rowOff>
    </xdr:from>
    <xdr:ext cx="914400" cy="264560"/>
    <xdr:sp macro="" textlink="">
      <xdr:nvSpPr>
        <xdr:cNvPr id="6581" name="TextBox 6580">
          <a:extLst>
            <a:ext uri="{FF2B5EF4-FFF2-40B4-BE49-F238E27FC236}">
              <a16:creationId xmlns:a16="http://schemas.microsoft.com/office/drawing/2014/main" id="{E6B867FB-BDBD-4C92-BDA3-42E1CF7562E7}"/>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205</xdr:row>
      <xdr:rowOff>0</xdr:rowOff>
    </xdr:from>
    <xdr:ext cx="914400" cy="264560"/>
    <xdr:sp macro="" textlink="">
      <xdr:nvSpPr>
        <xdr:cNvPr id="6582" name="TextBox 6581">
          <a:extLst>
            <a:ext uri="{FF2B5EF4-FFF2-40B4-BE49-F238E27FC236}">
              <a16:creationId xmlns:a16="http://schemas.microsoft.com/office/drawing/2014/main" id="{5B6316A9-841D-4D97-8619-B08AF8E29D68}"/>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205</xdr:row>
      <xdr:rowOff>0</xdr:rowOff>
    </xdr:from>
    <xdr:ext cx="914400" cy="264560"/>
    <xdr:sp macro="" textlink="">
      <xdr:nvSpPr>
        <xdr:cNvPr id="6583" name="TextBox 6582">
          <a:extLst>
            <a:ext uri="{FF2B5EF4-FFF2-40B4-BE49-F238E27FC236}">
              <a16:creationId xmlns:a16="http://schemas.microsoft.com/office/drawing/2014/main" id="{44E582C2-262F-4106-8E50-671A63023893}"/>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205</xdr:row>
      <xdr:rowOff>0</xdr:rowOff>
    </xdr:from>
    <xdr:ext cx="914400" cy="264560"/>
    <xdr:sp macro="" textlink="">
      <xdr:nvSpPr>
        <xdr:cNvPr id="6584" name="TextBox 6583">
          <a:extLst>
            <a:ext uri="{FF2B5EF4-FFF2-40B4-BE49-F238E27FC236}">
              <a16:creationId xmlns:a16="http://schemas.microsoft.com/office/drawing/2014/main" id="{82B1F510-952A-433E-8EF3-D5CD68A02476}"/>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205</xdr:row>
      <xdr:rowOff>0</xdr:rowOff>
    </xdr:from>
    <xdr:ext cx="914400" cy="264560"/>
    <xdr:sp macro="" textlink="">
      <xdr:nvSpPr>
        <xdr:cNvPr id="6585" name="TextBox 6584">
          <a:extLst>
            <a:ext uri="{FF2B5EF4-FFF2-40B4-BE49-F238E27FC236}">
              <a16:creationId xmlns:a16="http://schemas.microsoft.com/office/drawing/2014/main" id="{F6381C3A-5F70-4A5D-9BFF-EBD4EEC3D208}"/>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205</xdr:row>
      <xdr:rowOff>0</xdr:rowOff>
    </xdr:from>
    <xdr:ext cx="914400" cy="264560"/>
    <xdr:sp macro="" textlink="">
      <xdr:nvSpPr>
        <xdr:cNvPr id="6586" name="TextBox 6585">
          <a:extLst>
            <a:ext uri="{FF2B5EF4-FFF2-40B4-BE49-F238E27FC236}">
              <a16:creationId xmlns:a16="http://schemas.microsoft.com/office/drawing/2014/main" id="{36B73116-BBD1-4C42-B54C-5B17CA770F6C}"/>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205</xdr:row>
      <xdr:rowOff>0</xdr:rowOff>
    </xdr:from>
    <xdr:ext cx="914400" cy="264560"/>
    <xdr:sp macro="" textlink="">
      <xdr:nvSpPr>
        <xdr:cNvPr id="6587" name="TextBox 6586">
          <a:extLst>
            <a:ext uri="{FF2B5EF4-FFF2-40B4-BE49-F238E27FC236}">
              <a16:creationId xmlns:a16="http://schemas.microsoft.com/office/drawing/2014/main" id="{DD10C4CF-D936-4EAB-A553-FB1BA5838549}"/>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205</xdr:row>
      <xdr:rowOff>0</xdr:rowOff>
    </xdr:from>
    <xdr:ext cx="914400" cy="264560"/>
    <xdr:sp macro="" textlink="">
      <xdr:nvSpPr>
        <xdr:cNvPr id="6588" name="TextBox 6587">
          <a:extLst>
            <a:ext uri="{FF2B5EF4-FFF2-40B4-BE49-F238E27FC236}">
              <a16:creationId xmlns:a16="http://schemas.microsoft.com/office/drawing/2014/main" id="{6E883A49-D7EA-4A80-9329-C1A3A3A016D6}"/>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205</xdr:row>
      <xdr:rowOff>0</xdr:rowOff>
    </xdr:from>
    <xdr:ext cx="914400" cy="264560"/>
    <xdr:sp macro="" textlink="">
      <xdr:nvSpPr>
        <xdr:cNvPr id="6589" name="TextBox 6588">
          <a:extLst>
            <a:ext uri="{FF2B5EF4-FFF2-40B4-BE49-F238E27FC236}">
              <a16:creationId xmlns:a16="http://schemas.microsoft.com/office/drawing/2014/main" id="{9BC5EE76-D10C-4FAF-89ED-0CCCF7A04BA5}"/>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205</xdr:row>
      <xdr:rowOff>0</xdr:rowOff>
    </xdr:from>
    <xdr:ext cx="914400" cy="264560"/>
    <xdr:sp macro="" textlink="">
      <xdr:nvSpPr>
        <xdr:cNvPr id="6590" name="TextBox 6589">
          <a:extLst>
            <a:ext uri="{FF2B5EF4-FFF2-40B4-BE49-F238E27FC236}">
              <a16:creationId xmlns:a16="http://schemas.microsoft.com/office/drawing/2014/main" id="{60C42C6A-4F19-48B7-B50B-6A2C875BCF21}"/>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205</xdr:row>
      <xdr:rowOff>0</xdr:rowOff>
    </xdr:from>
    <xdr:ext cx="914400" cy="264560"/>
    <xdr:sp macro="" textlink="">
      <xdr:nvSpPr>
        <xdr:cNvPr id="6591" name="TextBox 6590">
          <a:extLst>
            <a:ext uri="{FF2B5EF4-FFF2-40B4-BE49-F238E27FC236}">
              <a16:creationId xmlns:a16="http://schemas.microsoft.com/office/drawing/2014/main" id="{3E634517-4895-4316-80B9-4C57DD61937B}"/>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205</xdr:row>
      <xdr:rowOff>0</xdr:rowOff>
    </xdr:from>
    <xdr:ext cx="914400" cy="264560"/>
    <xdr:sp macro="" textlink="">
      <xdr:nvSpPr>
        <xdr:cNvPr id="6592" name="TextBox 6591">
          <a:extLst>
            <a:ext uri="{FF2B5EF4-FFF2-40B4-BE49-F238E27FC236}">
              <a16:creationId xmlns:a16="http://schemas.microsoft.com/office/drawing/2014/main" id="{5087B5C0-0081-4362-A701-5B71CCB78BA5}"/>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205</xdr:row>
      <xdr:rowOff>0</xdr:rowOff>
    </xdr:from>
    <xdr:ext cx="914400" cy="264560"/>
    <xdr:sp macro="" textlink="">
      <xdr:nvSpPr>
        <xdr:cNvPr id="6593" name="TextBox 6592">
          <a:extLst>
            <a:ext uri="{FF2B5EF4-FFF2-40B4-BE49-F238E27FC236}">
              <a16:creationId xmlns:a16="http://schemas.microsoft.com/office/drawing/2014/main" id="{3449C050-CD7B-49AC-9E8B-0B924BB53A0C}"/>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205</xdr:row>
      <xdr:rowOff>0</xdr:rowOff>
    </xdr:from>
    <xdr:ext cx="914400" cy="264560"/>
    <xdr:sp macro="" textlink="">
      <xdr:nvSpPr>
        <xdr:cNvPr id="6594" name="TextBox 6593">
          <a:extLst>
            <a:ext uri="{FF2B5EF4-FFF2-40B4-BE49-F238E27FC236}">
              <a16:creationId xmlns:a16="http://schemas.microsoft.com/office/drawing/2014/main" id="{BC1607EE-57A9-4DC2-9741-09994CA322F9}"/>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205</xdr:row>
      <xdr:rowOff>0</xdr:rowOff>
    </xdr:from>
    <xdr:ext cx="914400" cy="264560"/>
    <xdr:sp macro="" textlink="">
      <xdr:nvSpPr>
        <xdr:cNvPr id="6595" name="TextBox 6594">
          <a:extLst>
            <a:ext uri="{FF2B5EF4-FFF2-40B4-BE49-F238E27FC236}">
              <a16:creationId xmlns:a16="http://schemas.microsoft.com/office/drawing/2014/main" id="{7FC173FB-350B-4FBA-AC9F-89BF54F1C9B9}"/>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205</xdr:row>
      <xdr:rowOff>0</xdr:rowOff>
    </xdr:from>
    <xdr:ext cx="914400" cy="264560"/>
    <xdr:sp macro="" textlink="">
      <xdr:nvSpPr>
        <xdr:cNvPr id="6596" name="TextBox 6595">
          <a:extLst>
            <a:ext uri="{FF2B5EF4-FFF2-40B4-BE49-F238E27FC236}">
              <a16:creationId xmlns:a16="http://schemas.microsoft.com/office/drawing/2014/main" id="{60C1B174-8699-49D9-9EDB-A0944AA24877}"/>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205</xdr:row>
      <xdr:rowOff>0</xdr:rowOff>
    </xdr:from>
    <xdr:ext cx="914400" cy="264560"/>
    <xdr:sp macro="" textlink="">
      <xdr:nvSpPr>
        <xdr:cNvPr id="6597" name="TextBox 6596">
          <a:extLst>
            <a:ext uri="{FF2B5EF4-FFF2-40B4-BE49-F238E27FC236}">
              <a16:creationId xmlns:a16="http://schemas.microsoft.com/office/drawing/2014/main" id="{F8B6BD27-B7E2-4B59-ADF4-10564B132961}"/>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205</xdr:row>
      <xdr:rowOff>0</xdr:rowOff>
    </xdr:from>
    <xdr:ext cx="914400" cy="264560"/>
    <xdr:sp macro="" textlink="">
      <xdr:nvSpPr>
        <xdr:cNvPr id="6598" name="TextBox 6597">
          <a:extLst>
            <a:ext uri="{FF2B5EF4-FFF2-40B4-BE49-F238E27FC236}">
              <a16:creationId xmlns:a16="http://schemas.microsoft.com/office/drawing/2014/main" id="{B1E012D8-DE07-422C-96DD-E226E2149087}"/>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205</xdr:row>
      <xdr:rowOff>0</xdr:rowOff>
    </xdr:from>
    <xdr:ext cx="914400" cy="264560"/>
    <xdr:sp macro="" textlink="">
      <xdr:nvSpPr>
        <xdr:cNvPr id="6599" name="TextBox 6598">
          <a:extLst>
            <a:ext uri="{FF2B5EF4-FFF2-40B4-BE49-F238E27FC236}">
              <a16:creationId xmlns:a16="http://schemas.microsoft.com/office/drawing/2014/main" id="{244D9761-D326-4433-84EB-C76C13F8430A}"/>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206</xdr:row>
      <xdr:rowOff>0</xdr:rowOff>
    </xdr:from>
    <xdr:ext cx="914400" cy="264560"/>
    <xdr:sp macro="" textlink="">
      <xdr:nvSpPr>
        <xdr:cNvPr id="6600" name="TextBox 6599">
          <a:extLst>
            <a:ext uri="{FF2B5EF4-FFF2-40B4-BE49-F238E27FC236}">
              <a16:creationId xmlns:a16="http://schemas.microsoft.com/office/drawing/2014/main" id="{10DD39D3-D0D9-4609-91A3-B2F6D633A2CD}"/>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206</xdr:row>
      <xdr:rowOff>0</xdr:rowOff>
    </xdr:from>
    <xdr:ext cx="914400" cy="264560"/>
    <xdr:sp macro="" textlink="">
      <xdr:nvSpPr>
        <xdr:cNvPr id="6601" name="TextBox 6600">
          <a:extLst>
            <a:ext uri="{FF2B5EF4-FFF2-40B4-BE49-F238E27FC236}">
              <a16:creationId xmlns:a16="http://schemas.microsoft.com/office/drawing/2014/main" id="{2BEC01BE-F220-425E-98A8-6689F1D5D50A}"/>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206</xdr:row>
      <xdr:rowOff>0</xdr:rowOff>
    </xdr:from>
    <xdr:ext cx="914400" cy="264560"/>
    <xdr:sp macro="" textlink="">
      <xdr:nvSpPr>
        <xdr:cNvPr id="6602" name="TextBox 6601">
          <a:extLst>
            <a:ext uri="{FF2B5EF4-FFF2-40B4-BE49-F238E27FC236}">
              <a16:creationId xmlns:a16="http://schemas.microsoft.com/office/drawing/2014/main" id="{EA2FE5DC-F4AA-4004-9FD2-2C3AE6D86D43}"/>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206</xdr:row>
      <xdr:rowOff>0</xdr:rowOff>
    </xdr:from>
    <xdr:ext cx="914400" cy="264560"/>
    <xdr:sp macro="" textlink="">
      <xdr:nvSpPr>
        <xdr:cNvPr id="6603" name="TextBox 6602">
          <a:extLst>
            <a:ext uri="{FF2B5EF4-FFF2-40B4-BE49-F238E27FC236}">
              <a16:creationId xmlns:a16="http://schemas.microsoft.com/office/drawing/2014/main" id="{D99568F1-C308-462A-A58E-0EA723615536}"/>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206</xdr:row>
      <xdr:rowOff>0</xdr:rowOff>
    </xdr:from>
    <xdr:ext cx="914400" cy="264560"/>
    <xdr:sp macro="" textlink="">
      <xdr:nvSpPr>
        <xdr:cNvPr id="6604" name="TextBox 6603">
          <a:extLst>
            <a:ext uri="{FF2B5EF4-FFF2-40B4-BE49-F238E27FC236}">
              <a16:creationId xmlns:a16="http://schemas.microsoft.com/office/drawing/2014/main" id="{261BDC0B-5B54-4B4E-887F-D0710174C856}"/>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206</xdr:row>
      <xdr:rowOff>0</xdr:rowOff>
    </xdr:from>
    <xdr:ext cx="914400" cy="264560"/>
    <xdr:sp macro="" textlink="">
      <xdr:nvSpPr>
        <xdr:cNvPr id="6605" name="TextBox 6604">
          <a:extLst>
            <a:ext uri="{FF2B5EF4-FFF2-40B4-BE49-F238E27FC236}">
              <a16:creationId xmlns:a16="http://schemas.microsoft.com/office/drawing/2014/main" id="{5D9071E4-73A9-4B16-AD11-BCDD5A01BE45}"/>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206</xdr:row>
      <xdr:rowOff>0</xdr:rowOff>
    </xdr:from>
    <xdr:ext cx="914400" cy="264560"/>
    <xdr:sp macro="" textlink="">
      <xdr:nvSpPr>
        <xdr:cNvPr id="6606" name="TextBox 6605">
          <a:extLst>
            <a:ext uri="{FF2B5EF4-FFF2-40B4-BE49-F238E27FC236}">
              <a16:creationId xmlns:a16="http://schemas.microsoft.com/office/drawing/2014/main" id="{07658DED-5788-4D14-8ED0-E95BF17F0380}"/>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206</xdr:row>
      <xdr:rowOff>0</xdr:rowOff>
    </xdr:from>
    <xdr:ext cx="914400" cy="264560"/>
    <xdr:sp macro="" textlink="">
      <xdr:nvSpPr>
        <xdr:cNvPr id="6607" name="TextBox 6606">
          <a:extLst>
            <a:ext uri="{FF2B5EF4-FFF2-40B4-BE49-F238E27FC236}">
              <a16:creationId xmlns:a16="http://schemas.microsoft.com/office/drawing/2014/main" id="{0BBCE834-A7FE-4CCB-90EA-C99CBE11FA34}"/>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206</xdr:row>
      <xdr:rowOff>0</xdr:rowOff>
    </xdr:from>
    <xdr:ext cx="914400" cy="264560"/>
    <xdr:sp macro="" textlink="">
      <xdr:nvSpPr>
        <xdr:cNvPr id="6608" name="TextBox 6607">
          <a:extLst>
            <a:ext uri="{FF2B5EF4-FFF2-40B4-BE49-F238E27FC236}">
              <a16:creationId xmlns:a16="http://schemas.microsoft.com/office/drawing/2014/main" id="{4297F396-B83F-4C36-A6CD-B844DC6CB46F}"/>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206</xdr:row>
      <xdr:rowOff>0</xdr:rowOff>
    </xdr:from>
    <xdr:ext cx="914400" cy="264560"/>
    <xdr:sp macro="" textlink="">
      <xdr:nvSpPr>
        <xdr:cNvPr id="6609" name="TextBox 6608">
          <a:extLst>
            <a:ext uri="{FF2B5EF4-FFF2-40B4-BE49-F238E27FC236}">
              <a16:creationId xmlns:a16="http://schemas.microsoft.com/office/drawing/2014/main" id="{880758D3-D8AA-46C9-81BD-925CE7280BC4}"/>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206</xdr:row>
      <xdr:rowOff>0</xdr:rowOff>
    </xdr:from>
    <xdr:ext cx="914400" cy="264560"/>
    <xdr:sp macro="" textlink="">
      <xdr:nvSpPr>
        <xdr:cNvPr id="6610" name="TextBox 6609">
          <a:extLst>
            <a:ext uri="{FF2B5EF4-FFF2-40B4-BE49-F238E27FC236}">
              <a16:creationId xmlns:a16="http://schemas.microsoft.com/office/drawing/2014/main" id="{EB6E80B0-D6A6-4FAF-ACFF-D6A9A801BEC0}"/>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206</xdr:row>
      <xdr:rowOff>0</xdr:rowOff>
    </xdr:from>
    <xdr:ext cx="914400" cy="264560"/>
    <xdr:sp macro="" textlink="">
      <xdr:nvSpPr>
        <xdr:cNvPr id="6611" name="TextBox 6610">
          <a:extLst>
            <a:ext uri="{FF2B5EF4-FFF2-40B4-BE49-F238E27FC236}">
              <a16:creationId xmlns:a16="http://schemas.microsoft.com/office/drawing/2014/main" id="{9FAB9665-DD60-443A-9E1E-9C15CA6A7679}"/>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206</xdr:row>
      <xdr:rowOff>0</xdr:rowOff>
    </xdr:from>
    <xdr:ext cx="914400" cy="264560"/>
    <xdr:sp macro="" textlink="">
      <xdr:nvSpPr>
        <xdr:cNvPr id="6612" name="TextBox 6611">
          <a:extLst>
            <a:ext uri="{FF2B5EF4-FFF2-40B4-BE49-F238E27FC236}">
              <a16:creationId xmlns:a16="http://schemas.microsoft.com/office/drawing/2014/main" id="{4601AD4B-1866-456F-B445-64503F8DD444}"/>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206</xdr:row>
      <xdr:rowOff>0</xdr:rowOff>
    </xdr:from>
    <xdr:ext cx="914400" cy="264560"/>
    <xdr:sp macro="" textlink="">
      <xdr:nvSpPr>
        <xdr:cNvPr id="6613" name="TextBox 6612">
          <a:extLst>
            <a:ext uri="{FF2B5EF4-FFF2-40B4-BE49-F238E27FC236}">
              <a16:creationId xmlns:a16="http://schemas.microsoft.com/office/drawing/2014/main" id="{A868D62E-88C8-48C7-B450-8DB85C0E37AD}"/>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206</xdr:row>
      <xdr:rowOff>0</xdr:rowOff>
    </xdr:from>
    <xdr:ext cx="914400" cy="264560"/>
    <xdr:sp macro="" textlink="">
      <xdr:nvSpPr>
        <xdr:cNvPr id="6614" name="TextBox 6613">
          <a:extLst>
            <a:ext uri="{FF2B5EF4-FFF2-40B4-BE49-F238E27FC236}">
              <a16:creationId xmlns:a16="http://schemas.microsoft.com/office/drawing/2014/main" id="{4E94A030-8F9A-4A98-83E5-D50E284219BF}"/>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206</xdr:row>
      <xdr:rowOff>0</xdr:rowOff>
    </xdr:from>
    <xdr:ext cx="914400" cy="264560"/>
    <xdr:sp macro="" textlink="">
      <xdr:nvSpPr>
        <xdr:cNvPr id="6615" name="TextBox 6614">
          <a:extLst>
            <a:ext uri="{FF2B5EF4-FFF2-40B4-BE49-F238E27FC236}">
              <a16:creationId xmlns:a16="http://schemas.microsoft.com/office/drawing/2014/main" id="{34D7149B-C139-463E-B4A3-D8A65AB96F5D}"/>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206</xdr:row>
      <xdr:rowOff>0</xdr:rowOff>
    </xdr:from>
    <xdr:ext cx="914400" cy="264560"/>
    <xdr:sp macro="" textlink="">
      <xdr:nvSpPr>
        <xdr:cNvPr id="6616" name="TextBox 6615">
          <a:extLst>
            <a:ext uri="{FF2B5EF4-FFF2-40B4-BE49-F238E27FC236}">
              <a16:creationId xmlns:a16="http://schemas.microsoft.com/office/drawing/2014/main" id="{E9C605A6-FC7D-4DF9-B4F9-2CAE7E1AD05C}"/>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206</xdr:row>
      <xdr:rowOff>0</xdr:rowOff>
    </xdr:from>
    <xdr:ext cx="914400" cy="264560"/>
    <xdr:sp macro="" textlink="">
      <xdr:nvSpPr>
        <xdr:cNvPr id="6617" name="TextBox 6616">
          <a:extLst>
            <a:ext uri="{FF2B5EF4-FFF2-40B4-BE49-F238E27FC236}">
              <a16:creationId xmlns:a16="http://schemas.microsoft.com/office/drawing/2014/main" id="{ABDA8983-F01F-4652-AB37-B615E743C880}"/>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206</xdr:row>
      <xdr:rowOff>0</xdr:rowOff>
    </xdr:from>
    <xdr:ext cx="914400" cy="264560"/>
    <xdr:sp macro="" textlink="">
      <xdr:nvSpPr>
        <xdr:cNvPr id="6618" name="TextBox 6617">
          <a:extLst>
            <a:ext uri="{FF2B5EF4-FFF2-40B4-BE49-F238E27FC236}">
              <a16:creationId xmlns:a16="http://schemas.microsoft.com/office/drawing/2014/main" id="{54953716-30DB-4D48-8C10-8E37475A1D27}"/>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206</xdr:row>
      <xdr:rowOff>0</xdr:rowOff>
    </xdr:from>
    <xdr:ext cx="914400" cy="264560"/>
    <xdr:sp macro="" textlink="">
      <xdr:nvSpPr>
        <xdr:cNvPr id="6619" name="TextBox 6618">
          <a:extLst>
            <a:ext uri="{FF2B5EF4-FFF2-40B4-BE49-F238E27FC236}">
              <a16:creationId xmlns:a16="http://schemas.microsoft.com/office/drawing/2014/main" id="{4FB5D4E4-2939-4A11-AD43-96721C50C834}"/>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206</xdr:row>
      <xdr:rowOff>0</xdr:rowOff>
    </xdr:from>
    <xdr:ext cx="914400" cy="264560"/>
    <xdr:sp macro="" textlink="">
      <xdr:nvSpPr>
        <xdr:cNvPr id="6620" name="TextBox 6619">
          <a:extLst>
            <a:ext uri="{FF2B5EF4-FFF2-40B4-BE49-F238E27FC236}">
              <a16:creationId xmlns:a16="http://schemas.microsoft.com/office/drawing/2014/main" id="{90BA6533-2917-4956-8429-933EDE9F3DFE}"/>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206</xdr:row>
      <xdr:rowOff>0</xdr:rowOff>
    </xdr:from>
    <xdr:ext cx="914400" cy="264560"/>
    <xdr:sp macro="" textlink="">
      <xdr:nvSpPr>
        <xdr:cNvPr id="6621" name="TextBox 6620">
          <a:extLst>
            <a:ext uri="{FF2B5EF4-FFF2-40B4-BE49-F238E27FC236}">
              <a16:creationId xmlns:a16="http://schemas.microsoft.com/office/drawing/2014/main" id="{6CD41B05-B249-4CB0-8C1C-9B95DE41FB92}"/>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206</xdr:row>
      <xdr:rowOff>0</xdr:rowOff>
    </xdr:from>
    <xdr:ext cx="914400" cy="264560"/>
    <xdr:sp macro="" textlink="">
      <xdr:nvSpPr>
        <xdr:cNvPr id="6622" name="TextBox 6621">
          <a:extLst>
            <a:ext uri="{FF2B5EF4-FFF2-40B4-BE49-F238E27FC236}">
              <a16:creationId xmlns:a16="http://schemas.microsoft.com/office/drawing/2014/main" id="{830993FD-4163-414C-864B-61705E4AF380}"/>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206</xdr:row>
      <xdr:rowOff>0</xdr:rowOff>
    </xdr:from>
    <xdr:ext cx="914400" cy="264560"/>
    <xdr:sp macro="" textlink="">
      <xdr:nvSpPr>
        <xdr:cNvPr id="6623" name="TextBox 6622">
          <a:extLst>
            <a:ext uri="{FF2B5EF4-FFF2-40B4-BE49-F238E27FC236}">
              <a16:creationId xmlns:a16="http://schemas.microsoft.com/office/drawing/2014/main" id="{31604323-3E00-430C-B6B7-2ACE6E3D6DB9}"/>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206</xdr:row>
      <xdr:rowOff>0</xdr:rowOff>
    </xdr:from>
    <xdr:ext cx="914400" cy="264560"/>
    <xdr:sp macro="" textlink="">
      <xdr:nvSpPr>
        <xdr:cNvPr id="6624" name="TextBox 6623">
          <a:extLst>
            <a:ext uri="{FF2B5EF4-FFF2-40B4-BE49-F238E27FC236}">
              <a16:creationId xmlns:a16="http://schemas.microsoft.com/office/drawing/2014/main" id="{BA7E30A7-BBBE-45CE-9D18-02DD12927D13}"/>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206</xdr:row>
      <xdr:rowOff>0</xdr:rowOff>
    </xdr:from>
    <xdr:ext cx="914400" cy="264560"/>
    <xdr:sp macro="" textlink="">
      <xdr:nvSpPr>
        <xdr:cNvPr id="6625" name="TextBox 6624">
          <a:extLst>
            <a:ext uri="{FF2B5EF4-FFF2-40B4-BE49-F238E27FC236}">
              <a16:creationId xmlns:a16="http://schemas.microsoft.com/office/drawing/2014/main" id="{8D2DF184-B413-4932-82C8-ED47BF98F054}"/>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206</xdr:row>
      <xdr:rowOff>0</xdr:rowOff>
    </xdr:from>
    <xdr:ext cx="914400" cy="264560"/>
    <xdr:sp macro="" textlink="">
      <xdr:nvSpPr>
        <xdr:cNvPr id="6626" name="TextBox 6625">
          <a:extLst>
            <a:ext uri="{FF2B5EF4-FFF2-40B4-BE49-F238E27FC236}">
              <a16:creationId xmlns:a16="http://schemas.microsoft.com/office/drawing/2014/main" id="{73C784FD-0C25-448D-96F7-25321B6AB515}"/>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206</xdr:row>
      <xdr:rowOff>0</xdr:rowOff>
    </xdr:from>
    <xdr:ext cx="914400" cy="264560"/>
    <xdr:sp macro="" textlink="">
      <xdr:nvSpPr>
        <xdr:cNvPr id="6627" name="TextBox 6626">
          <a:extLst>
            <a:ext uri="{FF2B5EF4-FFF2-40B4-BE49-F238E27FC236}">
              <a16:creationId xmlns:a16="http://schemas.microsoft.com/office/drawing/2014/main" id="{791E871F-7096-45AD-BAB0-A87C0C6AEFCF}"/>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206</xdr:row>
      <xdr:rowOff>0</xdr:rowOff>
    </xdr:from>
    <xdr:ext cx="914400" cy="264560"/>
    <xdr:sp macro="" textlink="">
      <xdr:nvSpPr>
        <xdr:cNvPr id="6628" name="TextBox 6627">
          <a:extLst>
            <a:ext uri="{FF2B5EF4-FFF2-40B4-BE49-F238E27FC236}">
              <a16:creationId xmlns:a16="http://schemas.microsoft.com/office/drawing/2014/main" id="{0AAF47D6-B381-42E6-88B4-7A73A0F06636}"/>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206</xdr:row>
      <xdr:rowOff>0</xdr:rowOff>
    </xdr:from>
    <xdr:ext cx="914400" cy="264560"/>
    <xdr:sp macro="" textlink="">
      <xdr:nvSpPr>
        <xdr:cNvPr id="6629" name="TextBox 6628">
          <a:extLst>
            <a:ext uri="{FF2B5EF4-FFF2-40B4-BE49-F238E27FC236}">
              <a16:creationId xmlns:a16="http://schemas.microsoft.com/office/drawing/2014/main" id="{DEFC011C-A589-4094-9DB8-7599E5FA890A}"/>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206</xdr:row>
      <xdr:rowOff>0</xdr:rowOff>
    </xdr:from>
    <xdr:ext cx="914400" cy="264560"/>
    <xdr:sp macro="" textlink="">
      <xdr:nvSpPr>
        <xdr:cNvPr id="6630" name="TextBox 6629">
          <a:extLst>
            <a:ext uri="{FF2B5EF4-FFF2-40B4-BE49-F238E27FC236}">
              <a16:creationId xmlns:a16="http://schemas.microsoft.com/office/drawing/2014/main" id="{C9819D5B-2DA9-4706-BE2E-78430F7876EA}"/>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206</xdr:row>
      <xdr:rowOff>0</xdr:rowOff>
    </xdr:from>
    <xdr:ext cx="914400" cy="264560"/>
    <xdr:sp macro="" textlink="">
      <xdr:nvSpPr>
        <xdr:cNvPr id="6631" name="TextBox 6630">
          <a:extLst>
            <a:ext uri="{FF2B5EF4-FFF2-40B4-BE49-F238E27FC236}">
              <a16:creationId xmlns:a16="http://schemas.microsoft.com/office/drawing/2014/main" id="{2CBA6A60-EE61-494C-9358-CF77DFA371DE}"/>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206</xdr:row>
      <xdr:rowOff>0</xdr:rowOff>
    </xdr:from>
    <xdr:ext cx="914400" cy="264560"/>
    <xdr:sp macro="" textlink="">
      <xdr:nvSpPr>
        <xdr:cNvPr id="6632" name="TextBox 6631">
          <a:extLst>
            <a:ext uri="{FF2B5EF4-FFF2-40B4-BE49-F238E27FC236}">
              <a16:creationId xmlns:a16="http://schemas.microsoft.com/office/drawing/2014/main" id="{863A3DF8-6536-49AB-9BFD-BCD3B07B2E59}"/>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206</xdr:row>
      <xdr:rowOff>0</xdr:rowOff>
    </xdr:from>
    <xdr:ext cx="914400" cy="264560"/>
    <xdr:sp macro="" textlink="">
      <xdr:nvSpPr>
        <xdr:cNvPr id="6633" name="TextBox 6632">
          <a:extLst>
            <a:ext uri="{FF2B5EF4-FFF2-40B4-BE49-F238E27FC236}">
              <a16:creationId xmlns:a16="http://schemas.microsoft.com/office/drawing/2014/main" id="{8F61746B-AC83-47DE-B79F-C96DB74ED782}"/>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206</xdr:row>
      <xdr:rowOff>0</xdr:rowOff>
    </xdr:from>
    <xdr:ext cx="914400" cy="264560"/>
    <xdr:sp macro="" textlink="">
      <xdr:nvSpPr>
        <xdr:cNvPr id="6634" name="TextBox 6633">
          <a:extLst>
            <a:ext uri="{FF2B5EF4-FFF2-40B4-BE49-F238E27FC236}">
              <a16:creationId xmlns:a16="http://schemas.microsoft.com/office/drawing/2014/main" id="{E20B1AB8-14C1-4073-BB64-C10541A68EA5}"/>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206</xdr:row>
      <xdr:rowOff>0</xdr:rowOff>
    </xdr:from>
    <xdr:ext cx="914400" cy="264560"/>
    <xdr:sp macro="" textlink="">
      <xdr:nvSpPr>
        <xdr:cNvPr id="6635" name="TextBox 6634">
          <a:extLst>
            <a:ext uri="{FF2B5EF4-FFF2-40B4-BE49-F238E27FC236}">
              <a16:creationId xmlns:a16="http://schemas.microsoft.com/office/drawing/2014/main" id="{DEE9A1E9-E7AF-4A31-9A90-961C7EA27F10}"/>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206</xdr:row>
      <xdr:rowOff>0</xdr:rowOff>
    </xdr:from>
    <xdr:ext cx="914400" cy="264560"/>
    <xdr:sp macro="" textlink="">
      <xdr:nvSpPr>
        <xdr:cNvPr id="6636" name="TextBox 6635">
          <a:extLst>
            <a:ext uri="{FF2B5EF4-FFF2-40B4-BE49-F238E27FC236}">
              <a16:creationId xmlns:a16="http://schemas.microsoft.com/office/drawing/2014/main" id="{62BCD7DF-EEB0-41BF-9081-0AEA32266363}"/>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206</xdr:row>
      <xdr:rowOff>0</xdr:rowOff>
    </xdr:from>
    <xdr:ext cx="914400" cy="264560"/>
    <xdr:sp macro="" textlink="">
      <xdr:nvSpPr>
        <xdr:cNvPr id="6637" name="TextBox 6636">
          <a:extLst>
            <a:ext uri="{FF2B5EF4-FFF2-40B4-BE49-F238E27FC236}">
              <a16:creationId xmlns:a16="http://schemas.microsoft.com/office/drawing/2014/main" id="{282AF2DA-356D-4656-BAD1-DE68B91D0148}"/>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206</xdr:row>
      <xdr:rowOff>0</xdr:rowOff>
    </xdr:from>
    <xdr:ext cx="914400" cy="264560"/>
    <xdr:sp macro="" textlink="">
      <xdr:nvSpPr>
        <xdr:cNvPr id="6638" name="TextBox 6637">
          <a:extLst>
            <a:ext uri="{FF2B5EF4-FFF2-40B4-BE49-F238E27FC236}">
              <a16:creationId xmlns:a16="http://schemas.microsoft.com/office/drawing/2014/main" id="{256A21B5-5C5A-434B-80AB-17218EBC849F}"/>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206</xdr:row>
      <xdr:rowOff>0</xdr:rowOff>
    </xdr:from>
    <xdr:ext cx="914400" cy="264560"/>
    <xdr:sp macro="" textlink="">
      <xdr:nvSpPr>
        <xdr:cNvPr id="6639" name="TextBox 6638">
          <a:extLst>
            <a:ext uri="{FF2B5EF4-FFF2-40B4-BE49-F238E27FC236}">
              <a16:creationId xmlns:a16="http://schemas.microsoft.com/office/drawing/2014/main" id="{074AF12F-6822-4829-BA96-9C15D6D7B3F7}"/>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206</xdr:row>
      <xdr:rowOff>0</xdr:rowOff>
    </xdr:from>
    <xdr:ext cx="914400" cy="264560"/>
    <xdr:sp macro="" textlink="">
      <xdr:nvSpPr>
        <xdr:cNvPr id="6640" name="TextBox 6639">
          <a:extLst>
            <a:ext uri="{FF2B5EF4-FFF2-40B4-BE49-F238E27FC236}">
              <a16:creationId xmlns:a16="http://schemas.microsoft.com/office/drawing/2014/main" id="{EB3A6608-A25F-40EA-A8F9-00F5FE04F3AC}"/>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206</xdr:row>
      <xdr:rowOff>0</xdr:rowOff>
    </xdr:from>
    <xdr:ext cx="914400" cy="264560"/>
    <xdr:sp macro="" textlink="">
      <xdr:nvSpPr>
        <xdr:cNvPr id="6641" name="TextBox 6640">
          <a:extLst>
            <a:ext uri="{FF2B5EF4-FFF2-40B4-BE49-F238E27FC236}">
              <a16:creationId xmlns:a16="http://schemas.microsoft.com/office/drawing/2014/main" id="{EAB21AA0-34C9-4D8B-8569-EB1A4790259B}"/>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206</xdr:row>
      <xdr:rowOff>0</xdr:rowOff>
    </xdr:from>
    <xdr:ext cx="914400" cy="264560"/>
    <xdr:sp macro="" textlink="">
      <xdr:nvSpPr>
        <xdr:cNvPr id="6642" name="TextBox 6641">
          <a:extLst>
            <a:ext uri="{FF2B5EF4-FFF2-40B4-BE49-F238E27FC236}">
              <a16:creationId xmlns:a16="http://schemas.microsoft.com/office/drawing/2014/main" id="{3F47F21F-D982-4F26-ADE4-2DE7AAB6FC40}"/>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206</xdr:row>
      <xdr:rowOff>0</xdr:rowOff>
    </xdr:from>
    <xdr:ext cx="914400" cy="264560"/>
    <xdr:sp macro="" textlink="">
      <xdr:nvSpPr>
        <xdr:cNvPr id="6643" name="TextBox 6642">
          <a:extLst>
            <a:ext uri="{FF2B5EF4-FFF2-40B4-BE49-F238E27FC236}">
              <a16:creationId xmlns:a16="http://schemas.microsoft.com/office/drawing/2014/main" id="{C130DEF4-37E3-4897-8E7A-EE446855EAF4}"/>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206</xdr:row>
      <xdr:rowOff>0</xdr:rowOff>
    </xdr:from>
    <xdr:ext cx="914400" cy="264560"/>
    <xdr:sp macro="" textlink="">
      <xdr:nvSpPr>
        <xdr:cNvPr id="6644" name="TextBox 6643">
          <a:extLst>
            <a:ext uri="{FF2B5EF4-FFF2-40B4-BE49-F238E27FC236}">
              <a16:creationId xmlns:a16="http://schemas.microsoft.com/office/drawing/2014/main" id="{05599FE1-3716-4EC2-9508-5118A25C704F}"/>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206</xdr:row>
      <xdr:rowOff>0</xdr:rowOff>
    </xdr:from>
    <xdr:ext cx="914400" cy="264560"/>
    <xdr:sp macro="" textlink="">
      <xdr:nvSpPr>
        <xdr:cNvPr id="6645" name="TextBox 6644">
          <a:extLst>
            <a:ext uri="{FF2B5EF4-FFF2-40B4-BE49-F238E27FC236}">
              <a16:creationId xmlns:a16="http://schemas.microsoft.com/office/drawing/2014/main" id="{0096C838-3E9E-4DCC-B22D-1FBAAA712FDE}"/>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206</xdr:row>
      <xdr:rowOff>0</xdr:rowOff>
    </xdr:from>
    <xdr:ext cx="914400" cy="264560"/>
    <xdr:sp macro="" textlink="">
      <xdr:nvSpPr>
        <xdr:cNvPr id="6646" name="TextBox 6645">
          <a:extLst>
            <a:ext uri="{FF2B5EF4-FFF2-40B4-BE49-F238E27FC236}">
              <a16:creationId xmlns:a16="http://schemas.microsoft.com/office/drawing/2014/main" id="{DC3B92A4-BCFF-45EE-9F82-37E49956D9D4}"/>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206</xdr:row>
      <xdr:rowOff>0</xdr:rowOff>
    </xdr:from>
    <xdr:ext cx="914400" cy="264560"/>
    <xdr:sp macro="" textlink="">
      <xdr:nvSpPr>
        <xdr:cNvPr id="6647" name="TextBox 6646">
          <a:extLst>
            <a:ext uri="{FF2B5EF4-FFF2-40B4-BE49-F238E27FC236}">
              <a16:creationId xmlns:a16="http://schemas.microsoft.com/office/drawing/2014/main" id="{4E9B00C8-8A78-41A4-A8D9-726EB74E4A59}"/>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206</xdr:row>
      <xdr:rowOff>0</xdr:rowOff>
    </xdr:from>
    <xdr:ext cx="914400" cy="264560"/>
    <xdr:sp macro="" textlink="">
      <xdr:nvSpPr>
        <xdr:cNvPr id="6648" name="TextBox 6647">
          <a:extLst>
            <a:ext uri="{FF2B5EF4-FFF2-40B4-BE49-F238E27FC236}">
              <a16:creationId xmlns:a16="http://schemas.microsoft.com/office/drawing/2014/main" id="{94B0DC0A-D98A-4090-9C90-10C4728B86BD}"/>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206</xdr:row>
      <xdr:rowOff>0</xdr:rowOff>
    </xdr:from>
    <xdr:ext cx="914400" cy="264560"/>
    <xdr:sp macro="" textlink="">
      <xdr:nvSpPr>
        <xdr:cNvPr id="6649" name="TextBox 6648">
          <a:extLst>
            <a:ext uri="{FF2B5EF4-FFF2-40B4-BE49-F238E27FC236}">
              <a16:creationId xmlns:a16="http://schemas.microsoft.com/office/drawing/2014/main" id="{728ECA90-3E17-4BEE-9CDB-9F8098F1D87C}"/>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206</xdr:row>
      <xdr:rowOff>0</xdr:rowOff>
    </xdr:from>
    <xdr:ext cx="914400" cy="264560"/>
    <xdr:sp macro="" textlink="">
      <xdr:nvSpPr>
        <xdr:cNvPr id="6650" name="TextBox 6649">
          <a:extLst>
            <a:ext uri="{FF2B5EF4-FFF2-40B4-BE49-F238E27FC236}">
              <a16:creationId xmlns:a16="http://schemas.microsoft.com/office/drawing/2014/main" id="{BA35801C-D438-4D49-B9F7-24DBF405F54E}"/>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206</xdr:row>
      <xdr:rowOff>0</xdr:rowOff>
    </xdr:from>
    <xdr:ext cx="914400" cy="264560"/>
    <xdr:sp macro="" textlink="">
      <xdr:nvSpPr>
        <xdr:cNvPr id="6651" name="TextBox 6650">
          <a:extLst>
            <a:ext uri="{FF2B5EF4-FFF2-40B4-BE49-F238E27FC236}">
              <a16:creationId xmlns:a16="http://schemas.microsoft.com/office/drawing/2014/main" id="{D206B1E1-C855-4670-A63A-9661F1B58634}"/>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206</xdr:row>
      <xdr:rowOff>0</xdr:rowOff>
    </xdr:from>
    <xdr:ext cx="914400" cy="264560"/>
    <xdr:sp macro="" textlink="">
      <xdr:nvSpPr>
        <xdr:cNvPr id="6652" name="TextBox 6651">
          <a:extLst>
            <a:ext uri="{FF2B5EF4-FFF2-40B4-BE49-F238E27FC236}">
              <a16:creationId xmlns:a16="http://schemas.microsoft.com/office/drawing/2014/main" id="{DC2F688B-56E3-438C-A21A-52A56541A1BB}"/>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206</xdr:row>
      <xdr:rowOff>0</xdr:rowOff>
    </xdr:from>
    <xdr:ext cx="914400" cy="264560"/>
    <xdr:sp macro="" textlink="">
      <xdr:nvSpPr>
        <xdr:cNvPr id="6653" name="TextBox 6652">
          <a:extLst>
            <a:ext uri="{FF2B5EF4-FFF2-40B4-BE49-F238E27FC236}">
              <a16:creationId xmlns:a16="http://schemas.microsoft.com/office/drawing/2014/main" id="{E329DF1E-B736-4A37-A57D-DB1B5E75DAAB}"/>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206</xdr:row>
      <xdr:rowOff>0</xdr:rowOff>
    </xdr:from>
    <xdr:ext cx="914400" cy="264560"/>
    <xdr:sp macro="" textlink="">
      <xdr:nvSpPr>
        <xdr:cNvPr id="6654" name="TextBox 6653">
          <a:extLst>
            <a:ext uri="{FF2B5EF4-FFF2-40B4-BE49-F238E27FC236}">
              <a16:creationId xmlns:a16="http://schemas.microsoft.com/office/drawing/2014/main" id="{BB412890-0E60-48DF-BED8-F60DA9BE1C9C}"/>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206</xdr:row>
      <xdr:rowOff>0</xdr:rowOff>
    </xdr:from>
    <xdr:ext cx="914400" cy="264560"/>
    <xdr:sp macro="" textlink="">
      <xdr:nvSpPr>
        <xdr:cNvPr id="6655" name="TextBox 6654">
          <a:extLst>
            <a:ext uri="{FF2B5EF4-FFF2-40B4-BE49-F238E27FC236}">
              <a16:creationId xmlns:a16="http://schemas.microsoft.com/office/drawing/2014/main" id="{33D19A57-9931-4D34-853E-901B9768399F}"/>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206</xdr:row>
      <xdr:rowOff>0</xdr:rowOff>
    </xdr:from>
    <xdr:ext cx="914400" cy="264560"/>
    <xdr:sp macro="" textlink="">
      <xdr:nvSpPr>
        <xdr:cNvPr id="6656" name="TextBox 6655">
          <a:extLst>
            <a:ext uri="{FF2B5EF4-FFF2-40B4-BE49-F238E27FC236}">
              <a16:creationId xmlns:a16="http://schemas.microsoft.com/office/drawing/2014/main" id="{6775B5C8-65D3-4B46-9674-4E1404FCB67F}"/>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206</xdr:row>
      <xdr:rowOff>0</xdr:rowOff>
    </xdr:from>
    <xdr:ext cx="914400" cy="264560"/>
    <xdr:sp macro="" textlink="">
      <xdr:nvSpPr>
        <xdr:cNvPr id="6657" name="TextBox 6656">
          <a:extLst>
            <a:ext uri="{FF2B5EF4-FFF2-40B4-BE49-F238E27FC236}">
              <a16:creationId xmlns:a16="http://schemas.microsoft.com/office/drawing/2014/main" id="{E41D8FB1-A189-4B79-9492-1FEFF236D1C9}"/>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206</xdr:row>
      <xdr:rowOff>0</xdr:rowOff>
    </xdr:from>
    <xdr:ext cx="914400" cy="264560"/>
    <xdr:sp macro="" textlink="">
      <xdr:nvSpPr>
        <xdr:cNvPr id="6658" name="TextBox 6657">
          <a:extLst>
            <a:ext uri="{FF2B5EF4-FFF2-40B4-BE49-F238E27FC236}">
              <a16:creationId xmlns:a16="http://schemas.microsoft.com/office/drawing/2014/main" id="{987691A4-E567-4B27-8E33-6C7AFA476019}"/>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206</xdr:row>
      <xdr:rowOff>0</xdr:rowOff>
    </xdr:from>
    <xdr:ext cx="914400" cy="264560"/>
    <xdr:sp macro="" textlink="">
      <xdr:nvSpPr>
        <xdr:cNvPr id="6659" name="TextBox 6658">
          <a:extLst>
            <a:ext uri="{FF2B5EF4-FFF2-40B4-BE49-F238E27FC236}">
              <a16:creationId xmlns:a16="http://schemas.microsoft.com/office/drawing/2014/main" id="{483DB35B-F5F2-4987-B6A2-5A806727A415}"/>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206</xdr:row>
      <xdr:rowOff>0</xdr:rowOff>
    </xdr:from>
    <xdr:ext cx="914400" cy="264560"/>
    <xdr:sp macro="" textlink="">
      <xdr:nvSpPr>
        <xdr:cNvPr id="6660" name="TextBox 6659">
          <a:extLst>
            <a:ext uri="{FF2B5EF4-FFF2-40B4-BE49-F238E27FC236}">
              <a16:creationId xmlns:a16="http://schemas.microsoft.com/office/drawing/2014/main" id="{13F9311A-2D49-4EF9-91B3-C843C638AA35}"/>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206</xdr:row>
      <xdr:rowOff>0</xdr:rowOff>
    </xdr:from>
    <xdr:ext cx="914400" cy="264560"/>
    <xdr:sp macro="" textlink="">
      <xdr:nvSpPr>
        <xdr:cNvPr id="6661" name="TextBox 6660">
          <a:extLst>
            <a:ext uri="{FF2B5EF4-FFF2-40B4-BE49-F238E27FC236}">
              <a16:creationId xmlns:a16="http://schemas.microsoft.com/office/drawing/2014/main" id="{AF1C8216-BCBE-4754-A9D4-82F17166B2B1}"/>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206</xdr:row>
      <xdr:rowOff>0</xdr:rowOff>
    </xdr:from>
    <xdr:ext cx="914400" cy="264560"/>
    <xdr:sp macro="" textlink="">
      <xdr:nvSpPr>
        <xdr:cNvPr id="6662" name="TextBox 6661">
          <a:extLst>
            <a:ext uri="{FF2B5EF4-FFF2-40B4-BE49-F238E27FC236}">
              <a16:creationId xmlns:a16="http://schemas.microsoft.com/office/drawing/2014/main" id="{D22F7F9E-8CC7-4D6A-B79D-D23AE0EE00E1}"/>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206</xdr:row>
      <xdr:rowOff>0</xdr:rowOff>
    </xdr:from>
    <xdr:ext cx="914400" cy="264560"/>
    <xdr:sp macro="" textlink="">
      <xdr:nvSpPr>
        <xdr:cNvPr id="6663" name="TextBox 6662">
          <a:extLst>
            <a:ext uri="{FF2B5EF4-FFF2-40B4-BE49-F238E27FC236}">
              <a16:creationId xmlns:a16="http://schemas.microsoft.com/office/drawing/2014/main" id="{C8ECD83A-3F45-4094-BD69-04A28CF3653C}"/>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206</xdr:row>
      <xdr:rowOff>0</xdr:rowOff>
    </xdr:from>
    <xdr:ext cx="914400" cy="264560"/>
    <xdr:sp macro="" textlink="">
      <xdr:nvSpPr>
        <xdr:cNvPr id="6664" name="TextBox 6663">
          <a:extLst>
            <a:ext uri="{FF2B5EF4-FFF2-40B4-BE49-F238E27FC236}">
              <a16:creationId xmlns:a16="http://schemas.microsoft.com/office/drawing/2014/main" id="{3BB1805D-A7DE-4AB3-A181-6DF39265540C}"/>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206</xdr:row>
      <xdr:rowOff>0</xdr:rowOff>
    </xdr:from>
    <xdr:ext cx="914400" cy="264560"/>
    <xdr:sp macro="" textlink="">
      <xdr:nvSpPr>
        <xdr:cNvPr id="6665" name="TextBox 6664">
          <a:extLst>
            <a:ext uri="{FF2B5EF4-FFF2-40B4-BE49-F238E27FC236}">
              <a16:creationId xmlns:a16="http://schemas.microsoft.com/office/drawing/2014/main" id="{B8986C02-978E-4197-8C91-D44E3A51E518}"/>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206</xdr:row>
      <xdr:rowOff>0</xdr:rowOff>
    </xdr:from>
    <xdr:ext cx="914400" cy="264560"/>
    <xdr:sp macro="" textlink="">
      <xdr:nvSpPr>
        <xdr:cNvPr id="6666" name="TextBox 6665">
          <a:extLst>
            <a:ext uri="{FF2B5EF4-FFF2-40B4-BE49-F238E27FC236}">
              <a16:creationId xmlns:a16="http://schemas.microsoft.com/office/drawing/2014/main" id="{95F87E33-5E8D-4621-810F-8D94ACE0D9F2}"/>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206</xdr:row>
      <xdr:rowOff>0</xdr:rowOff>
    </xdr:from>
    <xdr:ext cx="914400" cy="264560"/>
    <xdr:sp macro="" textlink="">
      <xdr:nvSpPr>
        <xdr:cNvPr id="6667" name="TextBox 6666">
          <a:extLst>
            <a:ext uri="{FF2B5EF4-FFF2-40B4-BE49-F238E27FC236}">
              <a16:creationId xmlns:a16="http://schemas.microsoft.com/office/drawing/2014/main" id="{CEBDF337-EC1B-4144-B261-16169EE4F530}"/>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206</xdr:row>
      <xdr:rowOff>0</xdr:rowOff>
    </xdr:from>
    <xdr:ext cx="914400" cy="264560"/>
    <xdr:sp macro="" textlink="">
      <xdr:nvSpPr>
        <xdr:cNvPr id="6668" name="TextBox 6667">
          <a:extLst>
            <a:ext uri="{FF2B5EF4-FFF2-40B4-BE49-F238E27FC236}">
              <a16:creationId xmlns:a16="http://schemas.microsoft.com/office/drawing/2014/main" id="{B3BA0516-6EB7-441B-9FBB-79BF80AEB9A1}"/>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206</xdr:row>
      <xdr:rowOff>0</xdr:rowOff>
    </xdr:from>
    <xdr:ext cx="914400" cy="264560"/>
    <xdr:sp macro="" textlink="">
      <xdr:nvSpPr>
        <xdr:cNvPr id="6669" name="TextBox 6668">
          <a:extLst>
            <a:ext uri="{FF2B5EF4-FFF2-40B4-BE49-F238E27FC236}">
              <a16:creationId xmlns:a16="http://schemas.microsoft.com/office/drawing/2014/main" id="{5EA84814-BA93-4BD2-985D-94085E0E101C}"/>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206</xdr:row>
      <xdr:rowOff>0</xdr:rowOff>
    </xdr:from>
    <xdr:ext cx="914400" cy="264560"/>
    <xdr:sp macro="" textlink="">
      <xdr:nvSpPr>
        <xdr:cNvPr id="6670" name="TextBox 6669">
          <a:extLst>
            <a:ext uri="{FF2B5EF4-FFF2-40B4-BE49-F238E27FC236}">
              <a16:creationId xmlns:a16="http://schemas.microsoft.com/office/drawing/2014/main" id="{8CB34C3B-4E85-4B1F-901F-BC44217E0367}"/>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206</xdr:row>
      <xdr:rowOff>0</xdr:rowOff>
    </xdr:from>
    <xdr:ext cx="914400" cy="264560"/>
    <xdr:sp macro="" textlink="">
      <xdr:nvSpPr>
        <xdr:cNvPr id="6671" name="TextBox 6670">
          <a:extLst>
            <a:ext uri="{FF2B5EF4-FFF2-40B4-BE49-F238E27FC236}">
              <a16:creationId xmlns:a16="http://schemas.microsoft.com/office/drawing/2014/main" id="{6D9CA334-5D44-46AB-81AC-34255173FD2F}"/>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206</xdr:row>
      <xdr:rowOff>0</xdr:rowOff>
    </xdr:from>
    <xdr:ext cx="914400" cy="264560"/>
    <xdr:sp macro="" textlink="">
      <xdr:nvSpPr>
        <xdr:cNvPr id="6672" name="TextBox 6671">
          <a:extLst>
            <a:ext uri="{FF2B5EF4-FFF2-40B4-BE49-F238E27FC236}">
              <a16:creationId xmlns:a16="http://schemas.microsoft.com/office/drawing/2014/main" id="{4E0CF3C3-0D90-41B5-A997-CE811C56CB67}"/>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206</xdr:row>
      <xdr:rowOff>0</xdr:rowOff>
    </xdr:from>
    <xdr:ext cx="914400" cy="264560"/>
    <xdr:sp macro="" textlink="">
      <xdr:nvSpPr>
        <xdr:cNvPr id="6673" name="TextBox 6672">
          <a:extLst>
            <a:ext uri="{FF2B5EF4-FFF2-40B4-BE49-F238E27FC236}">
              <a16:creationId xmlns:a16="http://schemas.microsoft.com/office/drawing/2014/main" id="{8D07ABB0-2E90-45F2-B5BD-22DD18BA6815}"/>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206</xdr:row>
      <xdr:rowOff>0</xdr:rowOff>
    </xdr:from>
    <xdr:ext cx="914400" cy="264560"/>
    <xdr:sp macro="" textlink="">
      <xdr:nvSpPr>
        <xdr:cNvPr id="6674" name="TextBox 6673">
          <a:extLst>
            <a:ext uri="{FF2B5EF4-FFF2-40B4-BE49-F238E27FC236}">
              <a16:creationId xmlns:a16="http://schemas.microsoft.com/office/drawing/2014/main" id="{E72A5004-4046-47E4-BEC3-4B5E12F4A22B}"/>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206</xdr:row>
      <xdr:rowOff>0</xdr:rowOff>
    </xdr:from>
    <xdr:ext cx="914400" cy="264560"/>
    <xdr:sp macro="" textlink="">
      <xdr:nvSpPr>
        <xdr:cNvPr id="6675" name="TextBox 6674">
          <a:extLst>
            <a:ext uri="{FF2B5EF4-FFF2-40B4-BE49-F238E27FC236}">
              <a16:creationId xmlns:a16="http://schemas.microsoft.com/office/drawing/2014/main" id="{7E86CD1F-9516-4960-9A55-D350B014D767}"/>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206</xdr:row>
      <xdr:rowOff>0</xdr:rowOff>
    </xdr:from>
    <xdr:ext cx="914400" cy="264560"/>
    <xdr:sp macro="" textlink="">
      <xdr:nvSpPr>
        <xdr:cNvPr id="6676" name="TextBox 6675">
          <a:extLst>
            <a:ext uri="{FF2B5EF4-FFF2-40B4-BE49-F238E27FC236}">
              <a16:creationId xmlns:a16="http://schemas.microsoft.com/office/drawing/2014/main" id="{550EAA70-8A37-4DBB-AC21-C8BD5242D337}"/>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206</xdr:row>
      <xdr:rowOff>0</xdr:rowOff>
    </xdr:from>
    <xdr:ext cx="914400" cy="264560"/>
    <xdr:sp macro="" textlink="">
      <xdr:nvSpPr>
        <xdr:cNvPr id="6677" name="TextBox 6676">
          <a:extLst>
            <a:ext uri="{FF2B5EF4-FFF2-40B4-BE49-F238E27FC236}">
              <a16:creationId xmlns:a16="http://schemas.microsoft.com/office/drawing/2014/main" id="{F8956064-2422-48A0-9E2B-1DB0FB111E16}"/>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206</xdr:row>
      <xdr:rowOff>0</xdr:rowOff>
    </xdr:from>
    <xdr:ext cx="914400" cy="264560"/>
    <xdr:sp macro="" textlink="">
      <xdr:nvSpPr>
        <xdr:cNvPr id="6678" name="TextBox 6677">
          <a:extLst>
            <a:ext uri="{FF2B5EF4-FFF2-40B4-BE49-F238E27FC236}">
              <a16:creationId xmlns:a16="http://schemas.microsoft.com/office/drawing/2014/main" id="{25C5519D-BDB9-4142-94A7-94469C0B6377}"/>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206</xdr:row>
      <xdr:rowOff>0</xdr:rowOff>
    </xdr:from>
    <xdr:ext cx="914400" cy="264560"/>
    <xdr:sp macro="" textlink="">
      <xdr:nvSpPr>
        <xdr:cNvPr id="6679" name="TextBox 6678">
          <a:extLst>
            <a:ext uri="{FF2B5EF4-FFF2-40B4-BE49-F238E27FC236}">
              <a16:creationId xmlns:a16="http://schemas.microsoft.com/office/drawing/2014/main" id="{7430F4F9-A7F1-4C4E-8E1F-A89B68783F80}"/>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206</xdr:row>
      <xdr:rowOff>0</xdr:rowOff>
    </xdr:from>
    <xdr:ext cx="914400" cy="264560"/>
    <xdr:sp macro="" textlink="">
      <xdr:nvSpPr>
        <xdr:cNvPr id="6680" name="TextBox 6679">
          <a:extLst>
            <a:ext uri="{FF2B5EF4-FFF2-40B4-BE49-F238E27FC236}">
              <a16:creationId xmlns:a16="http://schemas.microsoft.com/office/drawing/2014/main" id="{EEF88894-EAC8-42BB-8C03-E2799FF33863}"/>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206</xdr:row>
      <xdr:rowOff>0</xdr:rowOff>
    </xdr:from>
    <xdr:ext cx="914400" cy="264560"/>
    <xdr:sp macro="" textlink="">
      <xdr:nvSpPr>
        <xdr:cNvPr id="6681" name="TextBox 6680">
          <a:extLst>
            <a:ext uri="{FF2B5EF4-FFF2-40B4-BE49-F238E27FC236}">
              <a16:creationId xmlns:a16="http://schemas.microsoft.com/office/drawing/2014/main" id="{221D3D68-A3B9-4DD2-AA81-C2DAC032F744}"/>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206</xdr:row>
      <xdr:rowOff>0</xdr:rowOff>
    </xdr:from>
    <xdr:ext cx="914400" cy="264560"/>
    <xdr:sp macro="" textlink="">
      <xdr:nvSpPr>
        <xdr:cNvPr id="6682" name="TextBox 6681">
          <a:extLst>
            <a:ext uri="{FF2B5EF4-FFF2-40B4-BE49-F238E27FC236}">
              <a16:creationId xmlns:a16="http://schemas.microsoft.com/office/drawing/2014/main" id="{B863478D-C637-4A5E-B0A7-F4CA4DC1A44E}"/>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206</xdr:row>
      <xdr:rowOff>0</xdr:rowOff>
    </xdr:from>
    <xdr:ext cx="914400" cy="264560"/>
    <xdr:sp macro="" textlink="">
      <xdr:nvSpPr>
        <xdr:cNvPr id="6683" name="TextBox 6682">
          <a:extLst>
            <a:ext uri="{FF2B5EF4-FFF2-40B4-BE49-F238E27FC236}">
              <a16:creationId xmlns:a16="http://schemas.microsoft.com/office/drawing/2014/main" id="{87BD8828-4F05-485F-B7F8-B884757C2557}"/>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206</xdr:row>
      <xdr:rowOff>0</xdr:rowOff>
    </xdr:from>
    <xdr:ext cx="914400" cy="264560"/>
    <xdr:sp macro="" textlink="">
      <xdr:nvSpPr>
        <xdr:cNvPr id="6684" name="TextBox 6683">
          <a:extLst>
            <a:ext uri="{FF2B5EF4-FFF2-40B4-BE49-F238E27FC236}">
              <a16:creationId xmlns:a16="http://schemas.microsoft.com/office/drawing/2014/main" id="{C6E8E8CD-DAE2-4C95-A95C-3B81D9F75106}"/>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206</xdr:row>
      <xdr:rowOff>0</xdr:rowOff>
    </xdr:from>
    <xdr:ext cx="914400" cy="264560"/>
    <xdr:sp macro="" textlink="">
      <xdr:nvSpPr>
        <xdr:cNvPr id="6685" name="TextBox 6684">
          <a:extLst>
            <a:ext uri="{FF2B5EF4-FFF2-40B4-BE49-F238E27FC236}">
              <a16:creationId xmlns:a16="http://schemas.microsoft.com/office/drawing/2014/main" id="{C1C77847-5971-40EB-8D4C-FDC643EBF5D1}"/>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206</xdr:row>
      <xdr:rowOff>0</xdr:rowOff>
    </xdr:from>
    <xdr:ext cx="914400" cy="264560"/>
    <xdr:sp macro="" textlink="">
      <xdr:nvSpPr>
        <xdr:cNvPr id="6686" name="TextBox 6685">
          <a:extLst>
            <a:ext uri="{FF2B5EF4-FFF2-40B4-BE49-F238E27FC236}">
              <a16:creationId xmlns:a16="http://schemas.microsoft.com/office/drawing/2014/main" id="{CE248D63-DF9C-4FAF-89C5-AA8F2454C25B}"/>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206</xdr:row>
      <xdr:rowOff>0</xdr:rowOff>
    </xdr:from>
    <xdr:ext cx="914400" cy="264560"/>
    <xdr:sp macro="" textlink="">
      <xdr:nvSpPr>
        <xdr:cNvPr id="6687" name="TextBox 6686">
          <a:extLst>
            <a:ext uri="{FF2B5EF4-FFF2-40B4-BE49-F238E27FC236}">
              <a16:creationId xmlns:a16="http://schemas.microsoft.com/office/drawing/2014/main" id="{97F0C845-1C30-4A9E-8617-D9D424CC4B44}"/>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206</xdr:row>
      <xdr:rowOff>0</xdr:rowOff>
    </xdr:from>
    <xdr:ext cx="914400" cy="264560"/>
    <xdr:sp macro="" textlink="">
      <xdr:nvSpPr>
        <xdr:cNvPr id="6688" name="TextBox 6687">
          <a:extLst>
            <a:ext uri="{FF2B5EF4-FFF2-40B4-BE49-F238E27FC236}">
              <a16:creationId xmlns:a16="http://schemas.microsoft.com/office/drawing/2014/main" id="{A1408F65-58E4-4F24-9137-FEEFFBF4D133}"/>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206</xdr:row>
      <xdr:rowOff>0</xdr:rowOff>
    </xdr:from>
    <xdr:ext cx="914400" cy="264560"/>
    <xdr:sp macro="" textlink="">
      <xdr:nvSpPr>
        <xdr:cNvPr id="6689" name="TextBox 6688">
          <a:extLst>
            <a:ext uri="{FF2B5EF4-FFF2-40B4-BE49-F238E27FC236}">
              <a16:creationId xmlns:a16="http://schemas.microsoft.com/office/drawing/2014/main" id="{789F89DD-9118-4FC7-959A-82C05C4DF955}"/>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206</xdr:row>
      <xdr:rowOff>0</xdr:rowOff>
    </xdr:from>
    <xdr:ext cx="914400" cy="264560"/>
    <xdr:sp macro="" textlink="">
      <xdr:nvSpPr>
        <xdr:cNvPr id="6690" name="TextBox 6689">
          <a:extLst>
            <a:ext uri="{FF2B5EF4-FFF2-40B4-BE49-F238E27FC236}">
              <a16:creationId xmlns:a16="http://schemas.microsoft.com/office/drawing/2014/main" id="{6A96FA79-8AEB-43C1-87F0-50035788605A}"/>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206</xdr:row>
      <xdr:rowOff>0</xdr:rowOff>
    </xdr:from>
    <xdr:ext cx="914400" cy="264560"/>
    <xdr:sp macro="" textlink="">
      <xdr:nvSpPr>
        <xdr:cNvPr id="6691" name="TextBox 6690">
          <a:extLst>
            <a:ext uri="{FF2B5EF4-FFF2-40B4-BE49-F238E27FC236}">
              <a16:creationId xmlns:a16="http://schemas.microsoft.com/office/drawing/2014/main" id="{8A5DA2CB-E18E-4FFB-AF14-0F64C961703C}"/>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206</xdr:row>
      <xdr:rowOff>0</xdr:rowOff>
    </xdr:from>
    <xdr:ext cx="914400" cy="264560"/>
    <xdr:sp macro="" textlink="">
      <xdr:nvSpPr>
        <xdr:cNvPr id="6692" name="TextBox 6691">
          <a:extLst>
            <a:ext uri="{FF2B5EF4-FFF2-40B4-BE49-F238E27FC236}">
              <a16:creationId xmlns:a16="http://schemas.microsoft.com/office/drawing/2014/main" id="{4FE6F6A3-0098-4041-ACF3-354B521E90CD}"/>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206</xdr:row>
      <xdr:rowOff>0</xdr:rowOff>
    </xdr:from>
    <xdr:ext cx="914400" cy="264560"/>
    <xdr:sp macro="" textlink="">
      <xdr:nvSpPr>
        <xdr:cNvPr id="6693" name="TextBox 6692">
          <a:extLst>
            <a:ext uri="{FF2B5EF4-FFF2-40B4-BE49-F238E27FC236}">
              <a16:creationId xmlns:a16="http://schemas.microsoft.com/office/drawing/2014/main" id="{7AB637CC-B1B8-4F57-9300-83EF2581CB88}"/>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206</xdr:row>
      <xdr:rowOff>0</xdr:rowOff>
    </xdr:from>
    <xdr:ext cx="914400" cy="264560"/>
    <xdr:sp macro="" textlink="">
      <xdr:nvSpPr>
        <xdr:cNvPr id="6694" name="TextBox 6693">
          <a:extLst>
            <a:ext uri="{FF2B5EF4-FFF2-40B4-BE49-F238E27FC236}">
              <a16:creationId xmlns:a16="http://schemas.microsoft.com/office/drawing/2014/main" id="{49B471B0-5B03-405C-8268-426777217EC7}"/>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206</xdr:row>
      <xdr:rowOff>0</xdr:rowOff>
    </xdr:from>
    <xdr:ext cx="914400" cy="264560"/>
    <xdr:sp macro="" textlink="">
      <xdr:nvSpPr>
        <xdr:cNvPr id="6695" name="TextBox 6694">
          <a:extLst>
            <a:ext uri="{FF2B5EF4-FFF2-40B4-BE49-F238E27FC236}">
              <a16:creationId xmlns:a16="http://schemas.microsoft.com/office/drawing/2014/main" id="{AC163049-2572-405F-82B6-BA9AF64AB81D}"/>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206</xdr:row>
      <xdr:rowOff>0</xdr:rowOff>
    </xdr:from>
    <xdr:ext cx="914400" cy="264560"/>
    <xdr:sp macro="" textlink="">
      <xdr:nvSpPr>
        <xdr:cNvPr id="6696" name="TextBox 6695">
          <a:extLst>
            <a:ext uri="{FF2B5EF4-FFF2-40B4-BE49-F238E27FC236}">
              <a16:creationId xmlns:a16="http://schemas.microsoft.com/office/drawing/2014/main" id="{3D2522FF-5FB0-4125-9D81-6F2A7B6ACB7C}"/>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206</xdr:row>
      <xdr:rowOff>0</xdr:rowOff>
    </xdr:from>
    <xdr:ext cx="914400" cy="264560"/>
    <xdr:sp macro="" textlink="">
      <xdr:nvSpPr>
        <xdr:cNvPr id="6697" name="TextBox 6696">
          <a:extLst>
            <a:ext uri="{FF2B5EF4-FFF2-40B4-BE49-F238E27FC236}">
              <a16:creationId xmlns:a16="http://schemas.microsoft.com/office/drawing/2014/main" id="{9413AF1C-6B11-4B15-9B63-409B6BAE1F79}"/>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206</xdr:row>
      <xdr:rowOff>0</xdr:rowOff>
    </xdr:from>
    <xdr:ext cx="914400" cy="264560"/>
    <xdr:sp macro="" textlink="">
      <xdr:nvSpPr>
        <xdr:cNvPr id="6698" name="TextBox 6697">
          <a:extLst>
            <a:ext uri="{FF2B5EF4-FFF2-40B4-BE49-F238E27FC236}">
              <a16:creationId xmlns:a16="http://schemas.microsoft.com/office/drawing/2014/main" id="{A95668DE-003E-4D66-888C-DD6B65AA122F}"/>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206</xdr:row>
      <xdr:rowOff>0</xdr:rowOff>
    </xdr:from>
    <xdr:ext cx="914400" cy="264560"/>
    <xdr:sp macro="" textlink="">
      <xdr:nvSpPr>
        <xdr:cNvPr id="6699" name="TextBox 6698">
          <a:extLst>
            <a:ext uri="{FF2B5EF4-FFF2-40B4-BE49-F238E27FC236}">
              <a16:creationId xmlns:a16="http://schemas.microsoft.com/office/drawing/2014/main" id="{9BBF5E8F-A475-4FEB-A395-A75217E4C1A5}"/>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206</xdr:row>
      <xdr:rowOff>0</xdr:rowOff>
    </xdr:from>
    <xdr:ext cx="914400" cy="264560"/>
    <xdr:sp macro="" textlink="">
      <xdr:nvSpPr>
        <xdr:cNvPr id="6700" name="TextBox 6699">
          <a:extLst>
            <a:ext uri="{FF2B5EF4-FFF2-40B4-BE49-F238E27FC236}">
              <a16:creationId xmlns:a16="http://schemas.microsoft.com/office/drawing/2014/main" id="{D3D5B066-E1D4-43F0-85A2-01711DA468C6}"/>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206</xdr:row>
      <xdr:rowOff>0</xdr:rowOff>
    </xdr:from>
    <xdr:ext cx="914400" cy="264560"/>
    <xdr:sp macro="" textlink="">
      <xdr:nvSpPr>
        <xdr:cNvPr id="6701" name="TextBox 6700">
          <a:extLst>
            <a:ext uri="{FF2B5EF4-FFF2-40B4-BE49-F238E27FC236}">
              <a16:creationId xmlns:a16="http://schemas.microsoft.com/office/drawing/2014/main" id="{0B394C69-1612-43B0-A470-FFD53F36BA64}"/>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206</xdr:row>
      <xdr:rowOff>0</xdr:rowOff>
    </xdr:from>
    <xdr:ext cx="914400" cy="264560"/>
    <xdr:sp macro="" textlink="">
      <xdr:nvSpPr>
        <xdr:cNvPr id="6702" name="TextBox 6701">
          <a:extLst>
            <a:ext uri="{FF2B5EF4-FFF2-40B4-BE49-F238E27FC236}">
              <a16:creationId xmlns:a16="http://schemas.microsoft.com/office/drawing/2014/main" id="{0911968A-5468-472C-AF3C-E10CE7033D43}"/>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206</xdr:row>
      <xdr:rowOff>0</xdr:rowOff>
    </xdr:from>
    <xdr:ext cx="914400" cy="264560"/>
    <xdr:sp macro="" textlink="">
      <xdr:nvSpPr>
        <xdr:cNvPr id="6703" name="TextBox 6702">
          <a:extLst>
            <a:ext uri="{FF2B5EF4-FFF2-40B4-BE49-F238E27FC236}">
              <a16:creationId xmlns:a16="http://schemas.microsoft.com/office/drawing/2014/main" id="{9BA1E533-DD26-4C37-9E6B-4A999B5DFA2D}"/>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206</xdr:row>
      <xdr:rowOff>0</xdr:rowOff>
    </xdr:from>
    <xdr:ext cx="914400" cy="264560"/>
    <xdr:sp macro="" textlink="">
      <xdr:nvSpPr>
        <xdr:cNvPr id="6704" name="TextBox 6703">
          <a:extLst>
            <a:ext uri="{FF2B5EF4-FFF2-40B4-BE49-F238E27FC236}">
              <a16:creationId xmlns:a16="http://schemas.microsoft.com/office/drawing/2014/main" id="{FD0F0AF4-0213-46D4-8351-77850DD68282}"/>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206</xdr:row>
      <xdr:rowOff>0</xdr:rowOff>
    </xdr:from>
    <xdr:ext cx="914400" cy="264560"/>
    <xdr:sp macro="" textlink="">
      <xdr:nvSpPr>
        <xdr:cNvPr id="6705" name="TextBox 6704">
          <a:extLst>
            <a:ext uri="{FF2B5EF4-FFF2-40B4-BE49-F238E27FC236}">
              <a16:creationId xmlns:a16="http://schemas.microsoft.com/office/drawing/2014/main" id="{FD314F52-DA4D-4625-8B13-53F4C9727A81}"/>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206</xdr:row>
      <xdr:rowOff>0</xdr:rowOff>
    </xdr:from>
    <xdr:ext cx="914400" cy="264560"/>
    <xdr:sp macro="" textlink="">
      <xdr:nvSpPr>
        <xdr:cNvPr id="6706" name="TextBox 6705">
          <a:extLst>
            <a:ext uri="{FF2B5EF4-FFF2-40B4-BE49-F238E27FC236}">
              <a16:creationId xmlns:a16="http://schemas.microsoft.com/office/drawing/2014/main" id="{BB5D9F23-05DC-4ABA-8599-D53AC928C45A}"/>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206</xdr:row>
      <xdr:rowOff>0</xdr:rowOff>
    </xdr:from>
    <xdr:ext cx="914400" cy="264560"/>
    <xdr:sp macro="" textlink="">
      <xdr:nvSpPr>
        <xdr:cNvPr id="6707" name="TextBox 6706">
          <a:extLst>
            <a:ext uri="{FF2B5EF4-FFF2-40B4-BE49-F238E27FC236}">
              <a16:creationId xmlns:a16="http://schemas.microsoft.com/office/drawing/2014/main" id="{23C7FFFF-8BC5-400E-9EAE-B373DAEB713A}"/>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206</xdr:row>
      <xdr:rowOff>0</xdr:rowOff>
    </xdr:from>
    <xdr:ext cx="914400" cy="264560"/>
    <xdr:sp macro="" textlink="">
      <xdr:nvSpPr>
        <xdr:cNvPr id="6708" name="TextBox 6707">
          <a:extLst>
            <a:ext uri="{FF2B5EF4-FFF2-40B4-BE49-F238E27FC236}">
              <a16:creationId xmlns:a16="http://schemas.microsoft.com/office/drawing/2014/main" id="{8058A5E4-782E-4A16-B60A-2DF3FA3F19A4}"/>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206</xdr:row>
      <xdr:rowOff>0</xdr:rowOff>
    </xdr:from>
    <xdr:ext cx="914400" cy="264560"/>
    <xdr:sp macro="" textlink="">
      <xdr:nvSpPr>
        <xdr:cNvPr id="6709" name="TextBox 6708">
          <a:extLst>
            <a:ext uri="{FF2B5EF4-FFF2-40B4-BE49-F238E27FC236}">
              <a16:creationId xmlns:a16="http://schemas.microsoft.com/office/drawing/2014/main" id="{F6CE04C6-9C91-4340-A4EC-1C1A18C1C34C}"/>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206</xdr:row>
      <xdr:rowOff>0</xdr:rowOff>
    </xdr:from>
    <xdr:ext cx="914400" cy="264560"/>
    <xdr:sp macro="" textlink="">
      <xdr:nvSpPr>
        <xdr:cNvPr id="6710" name="TextBox 6709">
          <a:extLst>
            <a:ext uri="{FF2B5EF4-FFF2-40B4-BE49-F238E27FC236}">
              <a16:creationId xmlns:a16="http://schemas.microsoft.com/office/drawing/2014/main" id="{3F6AF157-DD95-4705-B0E4-4345061EC5D0}"/>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206</xdr:row>
      <xdr:rowOff>0</xdr:rowOff>
    </xdr:from>
    <xdr:ext cx="914400" cy="264560"/>
    <xdr:sp macro="" textlink="">
      <xdr:nvSpPr>
        <xdr:cNvPr id="6711" name="TextBox 6710">
          <a:extLst>
            <a:ext uri="{FF2B5EF4-FFF2-40B4-BE49-F238E27FC236}">
              <a16:creationId xmlns:a16="http://schemas.microsoft.com/office/drawing/2014/main" id="{16D882C6-E2C5-4A87-9394-D62EE39B19C1}"/>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206</xdr:row>
      <xdr:rowOff>0</xdr:rowOff>
    </xdr:from>
    <xdr:ext cx="914400" cy="264560"/>
    <xdr:sp macro="" textlink="">
      <xdr:nvSpPr>
        <xdr:cNvPr id="6712" name="TextBox 6711">
          <a:extLst>
            <a:ext uri="{FF2B5EF4-FFF2-40B4-BE49-F238E27FC236}">
              <a16:creationId xmlns:a16="http://schemas.microsoft.com/office/drawing/2014/main" id="{C9FFF572-9641-4D45-888F-541FA7D2486E}"/>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206</xdr:row>
      <xdr:rowOff>0</xdr:rowOff>
    </xdr:from>
    <xdr:ext cx="914400" cy="264560"/>
    <xdr:sp macro="" textlink="">
      <xdr:nvSpPr>
        <xdr:cNvPr id="6713" name="TextBox 6712">
          <a:extLst>
            <a:ext uri="{FF2B5EF4-FFF2-40B4-BE49-F238E27FC236}">
              <a16:creationId xmlns:a16="http://schemas.microsoft.com/office/drawing/2014/main" id="{C1A1CDDF-F917-4B3E-B2E4-CCE3BFB28A65}"/>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206</xdr:row>
      <xdr:rowOff>0</xdr:rowOff>
    </xdr:from>
    <xdr:ext cx="914400" cy="264560"/>
    <xdr:sp macro="" textlink="">
      <xdr:nvSpPr>
        <xdr:cNvPr id="6714" name="TextBox 6713">
          <a:extLst>
            <a:ext uri="{FF2B5EF4-FFF2-40B4-BE49-F238E27FC236}">
              <a16:creationId xmlns:a16="http://schemas.microsoft.com/office/drawing/2014/main" id="{A5E412D5-3302-4E81-9174-6AF07ACAAA18}"/>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206</xdr:row>
      <xdr:rowOff>0</xdr:rowOff>
    </xdr:from>
    <xdr:ext cx="914400" cy="264560"/>
    <xdr:sp macro="" textlink="">
      <xdr:nvSpPr>
        <xdr:cNvPr id="6715" name="TextBox 6714">
          <a:extLst>
            <a:ext uri="{FF2B5EF4-FFF2-40B4-BE49-F238E27FC236}">
              <a16:creationId xmlns:a16="http://schemas.microsoft.com/office/drawing/2014/main" id="{10B66984-05CC-4A6E-8261-5D9BA0FE4557}"/>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206</xdr:row>
      <xdr:rowOff>0</xdr:rowOff>
    </xdr:from>
    <xdr:ext cx="914400" cy="264560"/>
    <xdr:sp macro="" textlink="">
      <xdr:nvSpPr>
        <xdr:cNvPr id="6716" name="TextBox 6715">
          <a:extLst>
            <a:ext uri="{FF2B5EF4-FFF2-40B4-BE49-F238E27FC236}">
              <a16:creationId xmlns:a16="http://schemas.microsoft.com/office/drawing/2014/main" id="{A3E93389-8AE1-4888-82DF-2FF9675D505B}"/>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206</xdr:row>
      <xdr:rowOff>0</xdr:rowOff>
    </xdr:from>
    <xdr:ext cx="914400" cy="264560"/>
    <xdr:sp macro="" textlink="">
      <xdr:nvSpPr>
        <xdr:cNvPr id="6717" name="TextBox 6716">
          <a:extLst>
            <a:ext uri="{FF2B5EF4-FFF2-40B4-BE49-F238E27FC236}">
              <a16:creationId xmlns:a16="http://schemas.microsoft.com/office/drawing/2014/main" id="{BDDEA470-2EE6-45E0-940F-51C30DC7E711}"/>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206</xdr:row>
      <xdr:rowOff>0</xdr:rowOff>
    </xdr:from>
    <xdr:ext cx="914400" cy="264560"/>
    <xdr:sp macro="" textlink="">
      <xdr:nvSpPr>
        <xdr:cNvPr id="6718" name="TextBox 6717">
          <a:extLst>
            <a:ext uri="{FF2B5EF4-FFF2-40B4-BE49-F238E27FC236}">
              <a16:creationId xmlns:a16="http://schemas.microsoft.com/office/drawing/2014/main" id="{EB067E34-7AFE-4617-89F0-45E76D9D5857}"/>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206</xdr:row>
      <xdr:rowOff>0</xdr:rowOff>
    </xdr:from>
    <xdr:ext cx="914400" cy="264560"/>
    <xdr:sp macro="" textlink="">
      <xdr:nvSpPr>
        <xdr:cNvPr id="6719" name="TextBox 6718">
          <a:extLst>
            <a:ext uri="{FF2B5EF4-FFF2-40B4-BE49-F238E27FC236}">
              <a16:creationId xmlns:a16="http://schemas.microsoft.com/office/drawing/2014/main" id="{DD14FFAF-10B7-4D4A-8A99-0461BD94634B}"/>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206</xdr:row>
      <xdr:rowOff>0</xdr:rowOff>
    </xdr:from>
    <xdr:ext cx="914400" cy="264560"/>
    <xdr:sp macro="" textlink="">
      <xdr:nvSpPr>
        <xdr:cNvPr id="6720" name="TextBox 6719">
          <a:extLst>
            <a:ext uri="{FF2B5EF4-FFF2-40B4-BE49-F238E27FC236}">
              <a16:creationId xmlns:a16="http://schemas.microsoft.com/office/drawing/2014/main" id="{F8C223BE-EB20-4746-9833-C4CBE50EF87F}"/>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206</xdr:row>
      <xdr:rowOff>0</xdr:rowOff>
    </xdr:from>
    <xdr:ext cx="914400" cy="264560"/>
    <xdr:sp macro="" textlink="">
      <xdr:nvSpPr>
        <xdr:cNvPr id="6721" name="TextBox 6720">
          <a:extLst>
            <a:ext uri="{FF2B5EF4-FFF2-40B4-BE49-F238E27FC236}">
              <a16:creationId xmlns:a16="http://schemas.microsoft.com/office/drawing/2014/main" id="{E73B0101-F621-4D05-9E12-FC4092B4F02E}"/>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206</xdr:row>
      <xdr:rowOff>0</xdr:rowOff>
    </xdr:from>
    <xdr:ext cx="914400" cy="264560"/>
    <xdr:sp macro="" textlink="">
      <xdr:nvSpPr>
        <xdr:cNvPr id="6722" name="TextBox 6721">
          <a:extLst>
            <a:ext uri="{FF2B5EF4-FFF2-40B4-BE49-F238E27FC236}">
              <a16:creationId xmlns:a16="http://schemas.microsoft.com/office/drawing/2014/main" id="{7D85DA70-C2F7-4F93-B7C4-8633E69CF604}"/>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206</xdr:row>
      <xdr:rowOff>0</xdr:rowOff>
    </xdr:from>
    <xdr:ext cx="914400" cy="264560"/>
    <xdr:sp macro="" textlink="">
      <xdr:nvSpPr>
        <xdr:cNvPr id="6723" name="TextBox 6722">
          <a:extLst>
            <a:ext uri="{FF2B5EF4-FFF2-40B4-BE49-F238E27FC236}">
              <a16:creationId xmlns:a16="http://schemas.microsoft.com/office/drawing/2014/main" id="{8A9D2543-3C54-4CDA-BD17-3AB792CF6461}"/>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206</xdr:row>
      <xdr:rowOff>0</xdr:rowOff>
    </xdr:from>
    <xdr:ext cx="914400" cy="264560"/>
    <xdr:sp macro="" textlink="">
      <xdr:nvSpPr>
        <xdr:cNvPr id="6724" name="TextBox 6723">
          <a:extLst>
            <a:ext uri="{FF2B5EF4-FFF2-40B4-BE49-F238E27FC236}">
              <a16:creationId xmlns:a16="http://schemas.microsoft.com/office/drawing/2014/main" id="{65F4574C-5801-4646-9E2A-2D69D69C55DF}"/>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206</xdr:row>
      <xdr:rowOff>0</xdr:rowOff>
    </xdr:from>
    <xdr:ext cx="914400" cy="264560"/>
    <xdr:sp macro="" textlink="">
      <xdr:nvSpPr>
        <xdr:cNvPr id="6725" name="TextBox 6724">
          <a:extLst>
            <a:ext uri="{FF2B5EF4-FFF2-40B4-BE49-F238E27FC236}">
              <a16:creationId xmlns:a16="http://schemas.microsoft.com/office/drawing/2014/main" id="{0CE6F507-1E2B-4D88-81A8-C8380FD23D4A}"/>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206</xdr:row>
      <xdr:rowOff>0</xdr:rowOff>
    </xdr:from>
    <xdr:ext cx="914400" cy="264560"/>
    <xdr:sp macro="" textlink="">
      <xdr:nvSpPr>
        <xdr:cNvPr id="6726" name="TextBox 6725">
          <a:extLst>
            <a:ext uri="{FF2B5EF4-FFF2-40B4-BE49-F238E27FC236}">
              <a16:creationId xmlns:a16="http://schemas.microsoft.com/office/drawing/2014/main" id="{73D880C4-A4A1-4E1B-937B-896B86E9C89B}"/>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206</xdr:row>
      <xdr:rowOff>0</xdr:rowOff>
    </xdr:from>
    <xdr:ext cx="914400" cy="264560"/>
    <xdr:sp macro="" textlink="">
      <xdr:nvSpPr>
        <xdr:cNvPr id="6727" name="TextBox 6726">
          <a:extLst>
            <a:ext uri="{FF2B5EF4-FFF2-40B4-BE49-F238E27FC236}">
              <a16:creationId xmlns:a16="http://schemas.microsoft.com/office/drawing/2014/main" id="{E65402A5-30F6-49B8-84DC-740832BD205E}"/>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206</xdr:row>
      <xdr:rowOff>0</xdr:rowOff>
    </xdr:from>
    <xdr:ext cx="914400" cy="264560"/>
    <xdr:sp macro="" textlink="">
      <xdr:nvSpPr>
        <xdr:cNvPr id="6728" name="TextBox 6727">
          <a:extLst>
            <a:ext uri="{FF2B5EF4-FFF2-40B4-BE49-F238E27FC236}">
              <a16:creationId xmlns:a16="http://schemas.microsoft.com/office/drawing/2014/main" id="{FDF294D5-2CC1-421F-98F9-975D4E4D3B9A}"/>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206</xdr:row>
      <xdr:rowOff>0</xdr:rowOff>
    </xdr:from>
    <xdr:ext cx="914400" cy="264560"/>
    <xdr:sp macro="" textlink="">
      <xdr:nvSpPr>
        <xdr:cNvPr id="6729" name="TextBox 6728">
          <a:extLst>
            <a:ext uri="{FF2B5EF4-FFF2-40B4-BE49-F238E27FC236}">
              <a16:creationId xmlns:a16="http://schemas.microsoft.com/office/drawing/2014/main" id="{E3C86C37-B1A7-41D7-9574-7976C4E946F5}"/>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206</xdr:row>
      <xdr:rowOff>0</xdr:rowOff>
    </xdr:from>
    <xdr:ext cx="914400" cy="264560"/>
    <xdr:sp macro="" textlink="">
      <xdr:nvSpPr>
        <xdr:cNvPr id="6730" name="TextBox 6729">
          <a:extLst>
            <a:ext uri="{FF2B5EF4-FFF2-40B4-BE49-F238E27FC236}">
              <a16:creationId xmlns:a16="http://schemas.microsoft.com/office/drawing/2014/main" id="{1C98302C-1740-4DD5-A85C-D7B42D926C2C}"/>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206</xdr:row>
      <xdr:rowOff>0</xdr:rowOff>
    </xdr:from>
    <xdr:ext cx="914400" cy="264560"/>
    <xdr:sp macro="" textlink="">
      <xdr:nvSpPr>
        <xdr:cNvPr id="6731" name="TextBox 6730">
          <a:extLst>
            <a:ext uri="{FF2B5EF4-FFF2-40B4-BE49-F238E27FC236}">
              <a16:creationId xmlns:a16="http://schemas.microsoft.com/office/drawing/2014/main" id="{AAF95492-D2C7-403A-9F12-1F36765A5F1A}"/>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206</xdr:row>
      <xdr:rowOff>0</xdr:rowOff>
    </xdr:from>
    <xdr:ext cx="914400" cy="264560"/>
    <xdr:sp macro="" textlink="">
      <xdr:nvSpPr>
        <xdr:cNvPr id="6732" name="TextBox 6731">
          <a:extLst>
            <a:ext uri="{FF2B5EF4-FFF2-40B4-BE49-F238E27FC236}">
              <a16:creationId xmlns:a16="http://schemas.microsoft.com/office/drawing/2014/main" id="{0B3FA31D-B3B7-41A5-8563-3C7F0761FD50}"/>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206</xdr:row>
      <xdr:rowOff>0</xdr:rowOff>
    </xdr:from>
    <xdr:ext cx="914400" cy="264560"/>
    <xdr:sp macro="" textlink="">
      <xdr:nvSpPr>
        <xdr:cNvPr id="6733" name="TextBox 6732">
          <a:extLst>
            <a:ext uri="{FF2B5EF4-FFF2-40B4-BE49-F238E27FC236}">
              <a16:creationId xmlns:a16="http://schemas.microsoft.com/office/drawing/2014/main" id="{2A875EA3-0A07-4F35-B365-438EFAF4581E}"/>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206</xdr:row>
      <xdr:rowOff>0</xdr:rowOff>
    </xdr:from>
    <xdr:ext cx="914400" cy="264560"/>
    <xdr:sp macro="" textlink="">
      <xdr:nvSpPr>
        <xdr:cNvPr id="6734" name="TextBox 6733">
          <a:extLst>
            <a:ext uri="{FF2B5EF4-FFF2-40B4-BE49-F238E27FC236}">
              <a16:creationId xmlns:a16="http://schemas.microsoft.com/office/drawing/2014/main" id="{F2A5C43E-EFFE-4170-999D-49135C88BCBC}"/>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206</xdr:row>
      <xdr:rowOff>0</xdr:rowOff>
    </xdr:from>
    <xdr:ext cx="914400" cy="264560"/>
    <xdr:sp macro="" textlink="">
      <xdr:nvSpPr>
        <xdr:cNvPr id="6735" name="TextBox 6734">
          <a:extLst>
            <a:ext uri="{FF2B5EF4-FFF2-40B4-BE49-F238E27FC236}">
              <a16:creationId xmlns:a16="http://schemas.microsoft.com/office/drawing/2014/main" id="{AB200A4E-8A8B-4719-8FD7-4857607B2853}"/>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206</xdr:row>
      <xdr:rowOff>0</xdr:rowOff>
    </xdr:from>
    <xdr:ext cx="914400" cy="264560"/>
    <xdr:sp macro="" textlink="">
      <xdr:nvSpPr>
        <xdr:cNvPr id="6736" name="TextBox 6735">
          <a:extLst>
            <a:ext uri="{FF2B5EF4-FFF2-40B4-BE49-F238E27FC236}">
              <a16:creationId xmlns:a16="http://schemas.microsoft.com/office/drawing/2014/main" id="{3201B9E8-0335-4B96-B0D1-9C743D657185}"/>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206</xdr:row>
      <xdr:rowOff>0</xdr:rowOff>
    </xdr:from>
    <xdr:ext cx="914400" cy="264560"/>
    <xdr:sp macro="" textlink="">
      <xdr:nvSpPr>
        <xdr:cNvPr id="6737" name="TextBox 6736">
          <a:extLst>
            <a:ext uri="{FF2B5EF4-FFF2-40B4-BE49-F238E27FC236}">
              <a16:creationId xmlns:a16="http://schemas.microsoft.com/office/drawing/2014/main" id="{7AB0A124-80BF-4CFF-AA0C-FF3116CA00EB}"/>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206</xdr:row>
      <xdr:rowOff>0</xdr:rowOff>
    </xdr:from>
    <xdr:ext cx="914400" cy="264560"/>
    <xdr:sp macro="" textlink="">
      <xdr:nvSpPr>
        <xdr:cNvPr id="6738" name="TextBox 6737">
          <a:extLst>
            <a:ext uri="{FF2B5EF4-FFF2-40B4-BE49-F238E27FC236}">
              <a16:creationId xmlns:a16="http://schemas.microsoft.com/office/drawing/2014/main" id="{8AE8CEB0-48AD-4069-9C5A-6E4E58083849}"/>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206</xdr:row>
      <xdr:rowOff>0</xdr:rowOff>
    </xdr:from>
    <xdr:ext cx="914400" cy="264560"/>
    <xdr:sp macro="" textlink="">
      <xdr:nvSpPr>
        <xdr:cNvPr id="6739" name="TextBox 6738">
          <a:extLst>
            <a:ext uri="{FF2B5EF4-FFF2-40B4-BE49-F238E27FC236}">
              <a16:creationId xmlns:a16="http://schemas.microsoft.com/office/drawing/2014/main" id="{F4D6D063-7E1D-40AF-8D96-C0B19751E991}"/>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206</xdr:row>
      <xdr:rowOff>0</xdr:rowOff>
    </xdr:from>
    <xdr:ext cx="914400" cy="264560"/>
    <xdr:sp macro="" textlink="">
      <xdr:nvSpPr>
        <xdr:cNvPr id="6740" name="TextBox 6739">
          <a:extLst>
            <a:ext uri="{FF2B5EF4-FFF2-40B4-BE49-F238E27FC236}">
              <a16:creationId xmlns:a16="http://schemas.microsoft.com/office/drawing/2014/main" id="{CD239F3F-4586-4D51-B03C-3DBAA2A0B151}"/>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206</xdr:row>
      <xdr:rowOff>0</xdr:rowOff>
    </xdr:from>
    <xdr:ext cx="914400" cy="264560"/>
    <xdr:sp macro="" textlink="">
      <xdr:nvSpPr>
        <xdr:cNvPr id="6741" name="TextBox 6740">
          <a:extLst>
            <a:ext uri="{FF2B5EF4-FFF2-40B4-BE49-F238E27FC236}">
              <a16:creationId xmlns:a16="http://schemas.microsoft.com/office/drawing/2014/main" id="{8B7DB44C-50EC-4541-8600-E08C1842B1AD}"/>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206</xdr:row>
      <xdr:rowOff>0</xdr:rowOff>
    </xdr:from>
    <xdr:ext cx="914400" cy="264560"/>
    <xdr:sp macro="" textlink="">
      <xdr:nvSpPr>
        <xdr:cNvPr id="6742" name="TextBox 6741">
          <a:extLst>
            <a:ext uri="{FF2B5EF4-FFF2-40B4-BE49-F238E27FC236}">
              <a16:creationId xmlns:a16="http://schemas.microsoft.com/office/drawing/2014/main" id="{E35E9352-4D3C-4C5A-B092-8E0F944C0F05}"/>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206</xdr:row>
      <xdr:rowOff>0</xdr:rowOff>
    </xdr:from>
    <xdr:ext cx="914400" cy="264560"/>
    <xdr:sp macro="" textlink="">
      <xdr:nvSpPr>
        <xdr:cNvPr id="6743" name="TextBox 6742">
          <a:extLst>
            <a:ext uri="{FF2B5EF4-FFF2-40B4-BE49-F238E27FC236}">
              <a16:creationId xmlns:a16="http://schemas.microsoft.com/office/drawing/2014/main" id="{1BCE2866-300F-4EE0-BC61-9D4882EC2940}"/>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206</xdr:row>
      <xdr:rowOff>0</xdr:rowOff>
    </xdr:from>
    <xdr:ext cx="914400" cy="264560"/>
    <xdr:sp macro="" textlink="">
      <xdr:nvSpPr>
        <xdr:cNvPr id="6744" name="TextBox 6743">
          <a:extLst>
            <a:ext uri="{FF2B5EF4-FFF2-40B4-BE49-F238E27FC236}">
              <a16:creationId xmlns:a16="http://schemas.microsoft.com/office/drawing/2014/main" id="{1290E645-83EC-44EB-B915-A1218F1D81EB}"/>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206</xdr:row>
      <xdr:rowOff>0</xdr:rowOff>
    </xdr:from>
    <xdr:ext cx="914400" cy="264560"/>
    <xdr:sp macro="" textlink="">
      <xdr:nvSpPr>
        <xdr:cNvPr id="6745" name="TextBox 6744">
          <a:extLst>
            <a:ext uri="{FF2B5EF4-FFF2-40B4-BE49-F238E27FC236}">
              <a16:creationId xmlns:a16="http://schemas.microsoft.com/office/drawing/2014/main" id="{0A487A4B-3E80-4041-BC65-0BBCDA18A290}"/>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206</xdr:row>
      <xdr:rowOff>0</xdr:rowOff>
    </xdr:from>
    <xdr:ext cx="914400" cy="264560"/>
    <xdr:sp macro="" textlink="">
      <xdr:nvSpPr>
        <xdr:cNvPr id="6746" name="TextBox 6745">
          <a:extLst>
            <a:ext uri="{FF2B5EF4-FFF2-40B4-BE49-F238E27FC236}">
              <a16:creationId xmlns:a16="http://schemas.microsoft.com/office/drawing/2014/main" id="{253CA844-37BD-4B33-A66C-356501BA0093}"/>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206</xdr:row>
      <xdr:rowOff>0</xdr:rowOff>
    </xdr:from>
    <xdr:ext cx="914400" cy="264560"/>
    <xdr:sp macro="" textlink="">
      <xdr:nvSpPr>
        <xdr:cNvPr id="6747" name="TextBox 6746">
          <a:extLst>
            <a:ext uri="{FF2B5EF4-FFF2-40B4-BE49-F238E27FC236}">
              <a16:creationId xmlns:a16="http://schemas.microsoft.com/office/drawing/2014/main" id="{AB32C4F3-D3C3-43B5-AC6F-8B06923B879A}"/>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206</xdr:row>
      <xdr:rowOff>0</xdr:rowOff>
    </xdr:from>
    <xdr:ext cx="914400" cy="264560"/>
    <xdr:sp macro="" textlink="">
      <xdr:nvSpPr>
        <xdr:cNvPr id="6748" name="TextBox 6747">
          <a:extLst>
            <a:ext uri="{FF2B5EF4-FFF2-40B4-BE49-F238E27FC236}">
              <a16:creationId xmlns:a16="http://schemas.microsoft.com/office/drawing/2014/main" id="{BBF3378A-8137-46A1-A228-705FBE8E8AD4}"/>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206</xdr:row>
      <xdr:rowOff>0</xdr:rowOff>
    </xdr:from>
    <xdr:ext cx="914400" cy="264560"/>
    <xdr:sp macro="" textlink="">
      <xdr:nvSpPr>
        <xdr:cNvPr id="6749" name="TextBox 6748">
          <a:extLst>
            <a:ext uri="{FF2B5EF4-FFF2-40B4-BE49-F238E27FC236}">
              <a16:creationId xmlns:a16="http://schemas.microsoft.com/office/drawing/2014/main" id="{405A108A-452D-4A93-B2B2-D4D273EE7FB8}"/>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206</xdr:row>
      <xdr:rowOff>0</xdr:rowOff>
    </xdr:from>
    <xdr:ext cx="914400" cy="264560"/>
    <xdr:sp macro="" textlink="">
      <xdr:nvSpPr>
        <xdr:cNvPr id="6750" name="TextBox 6749">
          <a:extLst>
            <a:ext uri="{FF2B5EF4-FFF2-40B4-BE49-F238E27FC236}">
              <a16:creationId xmlns:a16="http://schemas.microsoft.com/office/drawing/2014/main" id="{69B47EB9-F19E-4C5D-B447-C040D261AFCB}"/>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206</xdr:row>
      <xdr:rowOff>0</xdr:rowOff>
    </xdr:from>
    <xdr:ext cx="914400" cy="264560"/>
    <xdr:sp macro="" textlink="">
      <xdr:nvSpPr>
        <xdr:cNvPr id="6751" name="TextBox 6750">
          <a:extLst>
            <a:ext uri="{FF2B5EF4-FFF2-40B4-BE49-F238E27FC236}">
              <a16:creationId xmlns:a16="http://schemas.microsoft.com/office/drawing/2014/main" id="{9EF19A6B-D5D2-47E5-BB07-F959FE086571}"/>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206</xdr:row>
      <xdr:rowOff>0</xdr:rowOff>
    </xdr:from>
    <xdr:ext cx="914400" cy="264560"/>
    <xdr:sp macro="" textlink="">
      <xdr:nvSpPr>
        <xdr:cNvPr id="6752" name="TextBox 6751">
          <a:extLst>
            <a:ext uri="{FF2B5EF4-FFF2-40B4-BE49-F238E27FC236}">
              <a16:creationId xmlns:a16="http://schemas.microsoft.com/office/drawing/2014/main" id="{40F294F8-0F2A-45F3-858D-F7E5C8FA3C8A}"/>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206</xdr:row>
      <xdr:rowOff>0</xdr:rowOff>
    </xdr:from>
    <xdr:ext cx="914400" cy="264560"/>
    <xdr:sp macro="" textlink="">
      <xdr:nvSpPr>
        <xdr:cNvPr id="6753" name="TextBox 6752">
          <a:extLst>
            <a:ext uri="{FF2B5EF4-FFF2-40B4-BE49-F238E27FC236}">
              <a16:creationId xmlns:a16="http://schemas.microsoft.com/office/drawing/2014/main" id="{8DCEAF72-2F52-4080-BDB7-0365E31A677E}"/>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206</xdr:row>
      <xdr:rowOff>0</xdr:rowOff>
    </xdr:from>
    <xdr:ext cx="914400" cy="264560"/>
    <xdr:sp macro="" textlink="">
      <xdr:nvSpPr>
        <xdr:cNvPr id="6754" name="TextBox 6753">
          <a:extLst>
            <a:ext uri="{FF2B5EF4-FFF2-40B4-BE49-F238E27FC236}">
              <a16:creationId xmlns:a16="http://schemas.microsoft.com/office/drawing/2014/main" id="{F71541E1-1E22-4FEF-976E-DCD27BC73F9C}"/>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206</xdr:row>
      <xdr:rowOff>0</xdr:rowOff>
    </xdr:from>
    <xdr:ext cx="914400" cy="264560"/>
    <xdr:sp macro="" textlink="">
      <xdr:nvSpPr>
        <xdr:cNvPr id="6755" name="TextBox 6754">
          <a:extLst>
            <a:ext uri="{FF2B5EF4-FFF2-40B4-BE49-F238E27FC236}">
              <a16:creationId xmlns:a16="http://schemas.microsoft.com/office/drawing/2014/main" id="{33CACD01-2D93-497A-B150-AE936A08547A}"/>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206</xdr:row>
      <xdr:rowOff>0</xdr:rowOff>
    </xdr:from>
    <xdr:ext cx="914400" cy="264560"/>
    <xdr:sp macro="" textlink="">
      <xdr:nvSpPr>
        <xdr:cNvPr id="6756" name="TextBox 6755">
          <a:extLst>
            <a:ext uri="{FF2B5EF4-FFF2-40B4-BE49-F238E27FC236}">
              <a16:creationId xmlns:a16="http://schemas.microsoft.com/office/drawing/2014/main" id="{D1B2EFB8-26C9-4B36-B0CE-CCA6EF716A38}"/>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206</xdr:row>
      <xdr:rowOff>0</xdr:rowOff>
    </xdr:from>
    <xdr:ext cx="914400" cy="264560"/>
    <xdr:sp macro="" textlink="">
      <xdr:nvSpPr>
        <xdr:cNvPr id="6757" name="TextBox 6756">
          <a:extLst>
            <a:ext uri="{FF2B5EF4-FFF2-40B4-BE49-F238E27FC236}">
              <a16:creationId xmlns:a16="http://schemas.microsoft.com/office/drawing/2014/main" id="{44D453BA-4ACB-4436-9E94-A5ED456F208C}"/>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206</xdr:row>
      <xdr:rowOff>0</xdr:rowOff>
    </xdr:from>
    <xdr:ext cx="914400" cy="264560"/>
    <xdr:sp macro="" textlink="">
      <xdr:nvSpPr>
        <xdr:cNvPr id="6758" name="TextBox 6757">
          <a:extLst>
            <a:ext uri="{FF2B5EF4-FFF2-40B4-BE49-F238E27FC236}">
              <a16:creationId xmlns:a16="http://schemas.microsoft.com/office/drawing/2014/main" id="{3735301D-0689-4BD6-91C4-9237ACDC19CA}"/>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206</xdr:row>
      <xdr:rowOff>0</xdr:rowOff>
    </xdr:from>
    <xdr:ext cx="914400" cy="264560"/>
    <xdr:sp macro="" textlink="">
      <xdr:nvSpPr>
        <xdr:cNvPr id="6759" name="TextBox 6758">
          <a:extLst>
            <a:ext uri="{FF2B5EF4-FFF2-40B4-BE49-F238E27FC236}">
              <a16:creationId xmlns:a16="http://schemas.microsoft.com/office/drawing/2014/main" id="{D7AFCE61-0F2F-420E-ABD7-8BB2CDF161D9}"/>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206</xdr:row>
      <xdr:rowOff>0</xdr:rowOff>
    </xdr:from>
    <xdr:ext cx="914400" cy="264560"/>
    <xdr:sp macro="" textlink="">
      <xdr:nvSpPr>
        <xdr:cNvPr id="6760" name="TextBox 6759">
          <a:extLst>
            <a:ext uri="{FF2B5EF4-FFF2-40B4-BE49-F238E27FC236}">
              <a16:creationId xmlns:a16="http://schemas.microsoft.com/office/drawing/2014/main" id="{B39EDF89-6044-41EA-9255-B825CC99ED02}"/>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206</xdr:row>
      <xdr:rowOff>0</xdr:rowOff>
    </xdr:from>
    <xdr:ext cx="914400" cy="264560"/>
    <xdr:sp macro="" textlink="">
      <xdr:nvSpPr>
        <xdr:cNvPr id="6761" name="TextBox 6760">
          <a:extLst>
            <a:ext uri="{FF2B5EF4-FFF2-40B4-BE49-F238E27FC236}">
              <a16:creationId xmlns:a16="http://schemas.microsoft.com/office/drawing/2014/main" id="{19A80B51-811F-47F4-A601-371160A4EB4F}"/>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206</xdr:row>
      <xdr:rowOff>0</xdr:rowOff>
    </xdr:from>
    <xdr:ext cx="914400" cy="264560"/>
    <xdr:sp macro="" textlink="">
      <xdr:nvSpPr>
        <xdr:cNvPr id="6762" name="TextBox 6761">
          <a:extLst>
            <a:ext uri="{FF2B5EF4-FFF2-40B4-BE49-F238E27FC236}">
              <a16:creationId xmlns:a16="http://schemas.microsoft.com/office/drawing/2014/main" id="{7C4FF158-8C80-4379-A3DE-78C6BC588056}"/>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206</xdr:row>
      <xdr:rowOff>0</xdr:rowOff>
    </xdr:from>
    <xdr:ext cx="914400" cy="264560"/>
    <xdr:sp macro="" textlink="">
      <xdr:nvSpPr>
        <xdr:cNvPr id="6763" name="TextBox 6762">
          <a:extLst>
            <a:ext uri="{FF2B5EF4-FFF2-40B4-BE49-F238E27FC236}">
              <a16:creationId xmlns:a16="http://schemas.microsoft.com/office/drawing/2014/main" id="{3A4BD68F-B608-4AA1-B946-5921BACC0C83}"/>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206</xdr:row>
      <xdr:rowOff>0</xdr:rowOff>
    </xdr:from>
    <xdr:ext cx="914400" cy="264560"/>
    <xdr:sp macro="" textlink="">
      <xdr:nvSpPr>
        <xdr:cNvPr id="6764" name="TextBox 6763">
          <a:extLst>
            <a:ext uri="{FF2B5EF4-FFF2-40B4-BE49-F238E27FC236}">
              <a16:creationId xmlns:a16="http://schemas.microsoft.com/office/drawing/2014/main" id="{3EA1F794-0B45-4055-B046-3D20D105904B}"/>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206</xdr:row>
      <xdr:rowOff>0</xdr:rowOff>
    </xdr:from>
    <xdr:ext cx="914400" cy="264560"/>
    <xdr:sp macro="" textlink="">
      <xdr:nvSpPr>
        <xdr:cNvPr id="6765" name="TextBox 6764">
          <a:extLst>
            <a:ext uri="{FF2B5EF4-FFF2-40B4-BE49-F238E27FC236}">
              <a16:creationId xmlns:a16="http://schemas.microsoft.com/office/drawing/2014/main" id="{E83AD620-47B2-46FF-A104-D368C84EF455}"/>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206</xdr:row>
      <xdr:rowOff>0</xdr:rowOff>
    </xdr:from>
    <xdr:ext cx="914400" cy="264560"/>
    <xdr:sp macro="" textlink="">
      <xdr:nvSpPr>
        <xdr:cNvPr id="6766" name="TextBox 6765">
          <a:extLst>
            <a:ext uri="{FF2B5EF4-FFF2-40B4-BE49-F238E27FC236}">
              <a16:creationId xmlns:a16="http://schemas.microsoft.com/office/drawing/2014/main" id="{18A41F1A-3317-489E-8F78-42D6A7EC68C0}"/>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206</xdr:row>
      <xdr:rowOff>0</xdr:rowOff>
    </xdr:from>
    <xdr:ext cx="914400" cy="264560"/>
    <xdr:sp macro="" textlink="">
      <xdr:nvSpPr>
        <xdr:cNvPr id="6767" name="TextBox 6766">
          <a:extLst>
            <a:ext uri="{FF2B5EF4-FFF2-40B4-BE49-F238E27FC236}">
              <a16:creationId xmlns:a16="http://schemas.microsoft.com/office/drawing/2014/main" id="{54C34DA9-21BB-44E7-91CD-2B0D03D991BE}"/>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206</xdr:row>
      <xdr:rowOff>0</xdr:rowOff>
    </xdr:from>
    <xdr:ext cx="914400" cy="264560"/>
    <xdr:sp macro="" textlink="">
      <xdr:nvSpPr>
        <xdr:cNvPr id="6768" name="TextBox 6767">
          <a:extLst>
            <a:ext uri="{FF2B5EF4-FFF2-40B4-BE49-F238E27FC236}">
              <a16:creationId xmlns:a16="http://schemas.microsoft.com/office/drawing/2014/main" id="{BE94474D-3677-46D1-8CFB-D178C72A8192}"/>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206</xdr:row>
      <xdr:rowOff>0</xdr:rowOff>
    </xdr:from>
    <xdr:ext cx="914400" cy="264560"/>
    <xdr:sp macro="" textlink="">
      <xdr:nvSpPr>
        <xdr:cNvPr id="6769" name="TextBox 6768">
          <a:extLst>
            <a:ext uri="{FF2B5EF4-FFF2-40B4-BE49-F238E27FC236}">
              <a16:creationId xmlns:a16="http://schemas.microsoft.com/office/drawing/2014/main" id="{BDDD593D-2F6B-46FF-9917-79FCF04C6D22}"/>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206</xdr:row>
      <xdr:rowOff>0</xdr:rowOff>
    </xdr:from>
    <xdr:ext cx="914400" cy="264560"/>
    <xdr:sp macro="" textlink="">
      <xdr:nvSpPr>
        <xdr:cNvPr id="6770" name="TextBox 6769">
          <a:extLst>
            <a:ext uri="{FF2B5EF4-FFF2-40B4-BE49-F238E27FC236}">
              <a16:creationId xmlns:a16="http://schemas.microsoft.com/office/drawing/2014/main" id="{4E52BC17-89B8-4701-B541-C93D1028FF65}"/>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206</xdr:row>
      <xdr:rowOff>0</xdr:rowOff>
    </xdr:from>
    <xdr:ext cx="914400" cy="264560"/>
    <xdr:sp macro="" textlink="">
      <xdr:nvSpPr>
        <xdr:cNvPr id="6771" name="TextBox 6770">
          <a:extLst>
            <a:ext uri="{FF2B5EF4-FFF2-40B4-BE49-F238E27FC236}">
              <a16:creationId xmlns:a16="http://schemas.microsoft.com/office/drawing/2014/main" id="{7DB9057C-7CCC-4EEA-8206-203DC6F5DEA5}"/>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206</xdr:row>
      <xdr:rowOff>0</xdr:rowOff>
    </xdr:from>
    <xdr:ext cx="914400" cy="264560"/>
    <xdr:sp macro="" textlink="">
      <xdr:nvSpPr>
        <xdr:cNvPr id="6772" name="TextBox 6771">
          <a:extLst>
            <a:ext uri="{FF2B5EF4-FFF2-40B4-BE49-F238E27FC236}">
              <a16:creationId xmlns:a16="http://schemas.microsoft.com/office/drawing/2014/main" id="{28C53EF3-A337-4841-A1AC-5359391922E0}"/>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206</xdr:row>
      <xdr:rowOff>0</xdr:rowOff>
    </xdr:from>
    <xdr:ext cx="914400" cy="264560"/>
    <xdr:sp macro="" textlink="">
      <xdr:nvSpPr>
        <xdr:cNvPr id="6773" name="TextBox 6772">
          <a:extLst>
            <a:ext uri="{FF2B5EF4-FFF2-40B4-BE49-F238E27FC236}">
              <a16:creationId xmlns:a16="http://schemas.microsoft.com/office/drawing/2014/main" id="{34CD49F2-C7BC-4FA8-A1ED-48EB2E715CB9}"/>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206</xdr:row>
      <xdr:rowOff>0</xdr:rowOff>
    </xdr:from>
    <xdr:ext cx="914400" cy="264560"/>
    <xdr:sp macro="" textlink="">
      <xdr:nvSpPr>
        <xdr:cNvPr id="6774" name="TextBox 6773">
          <a:extLst>
            <a:ext uri="{FF2B5EF4-FFF2-40B4-BE49-F238E27FC236}">
              <a16:creationId xmlns:a16="http://schemas.microsoft.com/office/drawing/2014/main" id="{742EA2FE-52B5-41AA-B37B-D95CC2ADC3E2}"/>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206</xdr:row>
      <xdr:rowOff>0</xdr:rowOff>
    </xdr:from>
    <xdr:ext cx="914400" cy="264560"/>
    <xdr:sp macro="" textlink="">
      <xdr:nvSpPr>
        <xdr:cNvPr id="6775" name="TextBox 6774">
          <a:extLst>
            <a:ext uri="{FF2B5EF4-FFF2-40B4-BE49-F238E27FC236}">
              <a16:creationId xmlns:a16="http://schemas.microsoft.com/office/drawing/2014/main" id="{A2D95E1B-3774-4CDD-8A15-97C37D1EACE8}"/>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206</xdr:row>
      <xdr:rowOff>0</xdr:rowOff>
    </xdr:from>
    <xdr:ext cx="914400" cy="264560"/>
    <xdr:sp macro="" textlink="">
      <xdr:nvSpPr>
        <xdr:cNvPr id="6776" name="TextBox 6775">
          <a:extLst>
            <a:ext uri="{FF2B5EF4-FFF2-40B4-BE49-F238E27FC236}">
              <a16:creationId xmlns:a16="http://schemas.microsoft.com/office/drawing/2014/main" id="{0DDB40BE-5E23-4A26-A18B-3BF2C1EE5A45}"/>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206</xdr:row>
      <xdr:rowOff>0</xdr:rowOff>
    </xdr:from>
    <xdr:ext cx="914400" cy="264560"/>
    <xdr:sp macro="" textlink="">
      <xdr:nvSpPr>
        <xdr:cNvPr id="6777" name="TextBox 6776">
          <a:extLst>
            <a:ext uri="{FF2B5EF4-FFF2-40B4-BE49-F238E27FC236}">
              <a16:creationId xmlns:a16="http://schemas.microsoft.com/office/drawing/2014/main" id="{B8CE5C27-AB7A-404D-9B82-F292F864BEAB}"/>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206</xdr:row>
      <xdr:rowOff>0</xdr:rowOff>
    </xdr:from>
    <xdr:ext cx="914400" cy="264560"/>
    <xdr:sp macro="" textlink="">
      <xdr:nvSpPr>
        <xdr:cNvPr id="6778" name="TextBox 6777">
          <a:extLst>
            <a:ext uri="{FF2B5EF4-FFF2-40B4-BE49-F238E27FC236}">
              <a16:creationId xmlns:a16="http://schemas.microsoft.com/office/drawing/2014/main" id="{93802F45-A651-411B-8DCB-4AC4BD8DBBEE}"/>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206</xdr:row>
      <xdr:rowOff>0</xdr:rowOff>
    </xdr:from>
    <xdr:ext cx="914400" cy="264560"/>
    <xdr:sp macro="" textlink="">
      <xdr:nvSpPr>
        <xdr:cNvPr id="6779" name="TextBox 6778">
          <a:extLst>
            <a:ext uri="{FF2B5EF4-FFF2-40B4-BE49-F238E27FC236}">
              <a16:creationId xmlns:a16="http://schemas.microsoft.com/office/drawing/2014/main" id="{E8C7CD9E-78FC-4221-A775-697BC68EB754}"/>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206</xdr:row>
      <xdr:rowOff>0</xdr:rowOff>
    </xdr:from>
    <xdr:ext cx="914400" cy="264560"/>
    <xdr:sp macro="" textlink="">
      <xdr:nvSpPr>
        <xdr:cNvPr id="6780" name="TextBox 6779">
          <a:extLst>
            <a:ext uri="{FF2B5EF4-FFF2-40B4-BE49-F238E27FC236}">
              <a16:creationId xmlns:a16="http://schemas.microsoft.com/office/drawing/2014/main" id="{5038F694-69BB-497B-8D3E-6E92027FBE4E}"/>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206</xdr:row>
      <xdr:rowOff>0</xdr:rowOff>
    </xdr:from>
    <xdr:ext cx="914400" cy="264560"/>
    <xdr:sp macro="" textlink="">
      <xdr:nvSpPr>
        <xdr:cNvPr id="6781" name="TextBox 6780">
          <a:extLst>
            <a:ext uri="{FF2B5EF4-FFF2-40B4-BE49-F238E27FC236}">
              <a16:creationId xmlns:a16="http://schemas.microsoft.com/office/drawing/2014/main" id="{5E37F562-BEED-4DB3-8A0F-5112031D6E91}"/>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206</xdr:row>
      <xdr:rowOff>0</xdr:rowOff>
    </xdr:from>
    <xdr:ext cx="914400" cy="264560"/>
    <xdr:sp macro="" textlink="">
      <xdr:nvSpPr>
        <xdr:cNvPr id="6782" name="TextBox 6781">
          <a:extLst>
            <a:ext uri="{FF2B5EF4-FFF2-40B4-BE49-F238E27FC236}">
              <a16:creationId xmlns:a16="http://schemas.microsoft.com/office/drawing/2014/main" id="{A83969A4-5289-4C34-9F52-035F5940F8E9}"/>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207</xdr:row>
      <xdr:rowOff>0</xdr:rowOff>
    </xdr:from>
    <xdr:ext cx="914400" cy="264560"/>
    <xdr:sp macro="" textlink="">
      <xdr:nvSpPr>
        <xdr:cNvPr id="6783" name="TextBox 6782">
          <a:extLst>
            <a:ext uri="{FF2B5EF4-FFF2-40B4-BE49-F238E27FC236}">
              <a16:creationId xmlns:a16="http://schemas.microsoft.com/office/drawing/2014/main" id="{DE63179F-7616-4DCF-AC73-B3F17F833FEF}"/>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207</xdr:row>
      <xdr:rowOff>0</xdr:rowOff>
    </xdr:from>
    <xdr:ext cx="914400" cy="264560"/>
    <xdr:sp macro="" textlink="">
      <xdr:nvSpPr>
        <xdr:cNvPr id="6784" name="TextBox 6783">
          <a:extLst>
            <a:ext uri="{FF2B5EF4-FFF2-40B4-BE49-F238E27FC236}">
              <a16:creationId xmlns:a16="http://schemas.microsoft.com/office/drawing/2014/main" id="{A1367E39-6DBD-4A98-A0AD-5F69F8C2532E}"/>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207</xdr:row>
      <xdr:rowOff>0</xdr:rowOff>
    </xdr:from>
    <xdr:ext cx="914400" cy="264560"/>
    <xdr:sp macro="" textlink="">
      <xdr:nvSpPr>
        <xdr:cNvPr id="6785" name="TextBox 6784">
          <a:extLst>
            <a:ext uri="{FF2B5EF4-FFF2-40B4-BE49-F238E27FC236}">
              <a16:creationId xmlns:a16="http://schemas.microsoft.com/office/drawing/2014/main" id="{B06105BE-68EA-40AF-A9F5-2BA021F1EF5E}"/>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207</xdr:row>
      <xdr:rowOff>0</xdr:rowOff>
    </xdr:from>
    <xdr:ext cx="914400" cy="264560"/>
    <xdr:sp macro="" textlink="">
      <xdr:nvSpPr>
        <xdr:cNvPr id="6786" name="TextBox 6785">
          <a:extLst>
            <a:ext uri="{FF2B5EF4-FFF2-40B4-BE49-F238E27FC236}">
              <a16:creationId xmlns:a16="http://schemas.microsoft.com/office/drawing/2014/main" id="{80475CA8-F305-4C29-94C1-653698C768CA}"/>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207</xdr:row>
      <xdr:rowOff>0</xdr:rowOff>
    </xdr:from>
    <xdr:ext cx="914400" cy="264560"/>
    <xdr:sp macro="" textlink="">
      <xdr:nvSpPr>
        <xdr:cNvPr id="6787" name="TextBox 6786">
          <a:extLst>
            <a:ext uri="{FF2B5EF4-FFF2-40B4-BE49-F238E27FC236}">
              <a16:creationId xmlns:a16="http://schemas.microsoft.com/office/drawing/2014/main" id="{A02B88A5-47C9-4816-968A-2B0FC7F03CDA}"/>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207</xdr:row>
      <xdr:rowOff>0</xdr:rowOff>
    </xdr:from>
    <xdr:ext cx="914400" cy="264560"/>
    <xdr:sp macro="" textlink="">
      <xdr:nvSpPr>
        <xdr:cNvPr id="6788" name="TextBox 6787">
          <a:extLst>
            <a:ext uri="{FF2B5EF4-FFF2-40B4-BE49-F238E27FC236}">
              <a16:creationId xmlns:a16="http://schemas.microsoft.com/office/drawing/2014/main" id="{5CE4A5C8-18EF-4C67-B6CF-6D6E4D883FD7}"/>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207</xdr:row>
      <xdr:rowOff>0</xdr:rowOff>
    </xdr:from>
    <xdr:ext cx="914400" cy="264560"/>
    <xdr:sp macro="" textlink="">
      <xdr:nvSpPr>
        <xdr:cNvPr id="6789" name="TextBox 6788">
          <a:extLst>
            <a:ext uri="{FF2B5EF4-FFF2-40B4-BE49-F238E27FC236}">
              <a16:creationId xmlns:a16="http://schemas.microsoft.com/office/drawing/2014/main" id="{049A2791-C074-4246-B043-A09173187451}"/>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207</xdr:row>
      <xdr:rowOff>0</xdr:rowOff>
    </xdr:from>
    <xdr:ext cx="914400" cy="264560"/>
    <xdr:sp macro="" textlink="">
      <xdr:nvSpPr>
        <xdr:cNvPr id="6790" name="TextBox 6789">
          <a:extLst>
            <a:ext uri="{FF2B5EF4-FFF2-40B4-BE49-F238E27FC236}">
              <a16:creationId xmlns:a16="http://schemas.microsoft.com/office/drawing/2014/main" id="{235F7895-37D8-45E0-8DD4-A2EA6A5DDC82}"/>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207</xdr:row>
      <xdr:rowOff>0</xdr:rowOff>
    </xdr:from>
    <xdr:ext cx="914400" cy="264560"/>
    <xdr:sp macro="" textlink="">
      <xdr:nvSpPr>
        <xdr:cNvPr id="6791" name="TextBox 6790">
          <a:extLst>
            <a:ext uri="{FF2B5EF4-FFF2-40B4-BE49-F238E27FC236}">
              <a16:creationId xmlns:a16="http://schemas.microsoft.com/office/drawing/2014/main" id="{258FE233-6BA2-448E-A0B2-B9C04B9A6ABC}"/>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207</xdr:row>
      <xdr:rowOff>0</xdr:rowOff>
    </xdr:from>
    <xdr:ext cx="914400" cy="264560"/>
    <xdr:sp macro="" textlink="">
      <xdr:nvSpPr>
        <xdr:cNvPr id="6792" name="TextBox 6791">
          <a:extLst>
            <a:ext uri="{FF2B5EF4-FFF2-40B4-BE49-F238E27FC236}">
              <a16:creationId xmlns:a16="http://schemas.microsoft.com/office/drawing/2014/main" id="{63EE08E6-0332-48EE-8CBB-B6F0AF02173E}"/>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207</xdr:row>
      <xdr:rowOff>0</xdr:rowOff>
    </xdr:from>
    <xdr:ext cx="914400" cy="264560"/>
    <xdr:sp macro="" textlink="">
      <xdr:nvSpPr>
        <xdr:cNvPr id="6793" name="TextBox 6792">
          <a:extLst>
            <a:ext uri="{FF2B5EF4-FFF2-40B4-BE49-F238E27FC236}">
              <a16:creationId xmlns:a16="http://schemas.microsoft.com/office/drawing/2014/main" id="{AB0D220B-9C17-4A34-88FA-6BD210CA4F7B}"/>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207</xdr:row>
      <xdr:rowOff>0</xdr:rowOff>
    </xdr:from>
    <xdr:ext cx="914400" cy="264560"/>
    <xdr:sp macro="" textlink="">
      <xdr:nvSpPr>
        <xdr:cNvPr id="6794" name="TextBox 6793">
          <a:extLst>
            <a:ext uri="{FF2B5EF4-FFF2-40B4-BE49-F238E27FC236}">
              <a16:creationId xmlns:a16="http://schemas.microsoft.com/office/drawing/2014/main" id="{5C412B11-062B-4CDA-A38D-5049723DC561}"/>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207</xdr:row>
      <xdr:rowOff>0</xdr:rowOff>
    </xdr:from>
    <xdr:ext cx="914400" cy="264560"/>
    <xdr:sp macro="" textlink="">
      <xdr:nvSpPr>
        <xdr:cNvPr id="6795" name="TextBox 6794">
          <a:extLst>
            <a:ext uri="{FF2B5EF4-FFF2-40B4-BE49-F238E27FC236}">
              <a16:creationId xmlns:a16="http://schemas.microsoft.com/office/drawing/2014/main" id="{8BDCA7C1-4B34-4835-88B7-74A697D70805}"/>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207</xdr:row>
      <xdr:rowOff>0</xdr:rowOff>
    </xdr:from>
    <xdr:ext cx="914400" cy="264560"/>
    <xdr:sp macro="" textlink="">
      <xdr:nvSpPr>
        <xdr:cNvPr id="6796" name="TextBox 6795">
          <a:extLst>
            <a:ext uri="{FF2B5EF4-FFF2-40B4-BE49-F238E27FC236}">
              <a16:creationId xmlns:a16="http://schemas.microsoft.com/office/drawing/2014/main" id="{B2B0C8A0-A7BC-49C5-96DB-6DF1AEA368CE}"/>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207</xdr:row>
      <xdr:rowOff>0</xdr:rowOff>
    </xdr:from>
    <xdr:ext cx="914400" cy="264560"/>
    <xdr:sp macro="" textlink="">
      <xdr:nvSpPr>
        <xdr:cNvPr id="6797" name="TextBox 6796">
          <a:extLst>
            <a:ext uri="{FF2B5EF4-FFF2-40B4-BE49-F238E27FC236}">
              <a16:creationId xmlns:a16="http://schemas.microsoft.com/office/drawing/2014/main" id="{12BE7895-D9CF-4701-BAC8-D2E4EF79D3E6}"/>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207</xdr:row>
      <xdr:rowOff>0</xdr:rowOff>
    </xdr:from>
    <xdr:ext cx="914400" cy="264560"/>
    <xdr:sp macro="" textlink="">
      <xdr:nvSpPr>
        <xdr:cNvPr id="6798" name="TextBox 6797">
          <a:extLst>
            <a:ext uri="{FF2B5EF4-FFF2-40B4-BE49-F238E27FC236}">
              <a16:creationId xmlns:a16="http://schemas.microsoft.com/office/drawing/2014/main" id="{06437D56-CDD0-4EBA-9057-22B5E853D392}"/>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207</xdr:row>
      <xdr:rowOff>0</xdr:rowOff>
    </xdr:from>
    <xdr:ext cx="914400" cy="264560"/>
    <xdr:sp macro="" textlink="">
      <xdr:nvSpPr>
        <xdr:cNvPr id="6799" name="TextBox 6798">
          <a:extLst>
            <a:ext uri="{FF2B5EF4-FFF2-40B4-BE49-F238E27FC236}">
              <a16:creationId xmlns:a16="http://schemas.microsoft.com/office/drawing/2014/main" id="{1A3E02BD-7E42-4841-B368-233F09B5F8E1}"/>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207</xdr:row>
      <xdr:rowOff>0</xdr:rowOff>
    </xdr:from>
    <xdr:ext cx="914400" cy="264560"/>
    <xdr:sp macro="" textlink="">
      <xdr:nvSpPr>
        <xdr:cNvPr id="6800" name="TextBox 6799">
          <a:extLst>
            <a:ext uri="{FF2B5EF4-FFF2-40B4-BE49-F238E27FC236}">
              <a16:creationId xmlns:a16="http://schemas.microsoft.com/office/drawing/2014/main" id="{F57B6287-5F09-4C31-9362-E7F26E8F3562}"/>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207</xdr:row>
      <xdr:rowOff>0</xdr:rowOff>
    </xdr:from>
    <xdr:ext cx="914400" cy="264560"/>
    <xdr:sp macro="" textlink="">
      <xdr:nvSpPr>
        <xdr:cNvPr id="6801" name="TextBox 6800">
          <a:extLst>
            <a:ext uri="{FF2B5EF4-FFF2-40B4-BE49-F238E27FC236}">
              <a16:creationId xmlns:a16="http://schemas.microsoft.com/office/drawing/2014/main" id="{EEBD5220-E886-412B-B337-F0AF978DBD9B}"/>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207</xdr:row>
      <xdr:rowOff>0</xdr:rowOff>
    </xdr:from>
    <xdr:ext cx="914400" cy="264560"/>
    <xdr:sp macro="" textlink="">
      <xdr:nvSpPr>
        <xdr:cNvPr id="6802" name="TextBox 6801">
          <a:extLst>
            <a:ext uri="{FF2B5EF4-FFF2-40B4-BE49-F238E27FC236}">
              <a16:creationId xmlns:a16="http://schemas.microsoft.com/office/drawing/2014/main" id="{CB413271-589C-4CBB-B43A-6BB7042C2D33}"/>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207</xdr:row>
      <xdr:rowOff>0</xdr:rowOff>
    </xdr:from>
    <xdr:ext cx="914400" cy="264560"/>
    <xdr:sp macro="" textlink="">
      <xdr:nvSpPr>
        <xdr:cNvPr id="6803" name="TextBox 6802">
          <a:extLst>
            <a:ext uri="{FF2B5EF4-FFF2-40B4-BE49-F238E27FC236}">
              <a16:creationId xmlns:a16="http://schemas.microsoft.com/office/drawing/2014/main" id="{5CB9A689-94F0-4F84-8CA5-7EB1E5525209}"/>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207</xdr:row>
      <xdr:rowOff>0</xdr:rowOff>
    </xdr:from>
    <xdr:ext cx="914400" cy="264560"/>
    <xdr:sp macro="" textlink="">
      <xdr:nvSpPr>
        <xdr:cNvPr id="6804" name="TextBox 6803">
          <a:extLst>
            <a:ext uri="{FF2B5EF4-FFF2-40B4-BE49-F238E27FC236}">
              <a16:creationId xmlns:a16="http://schemas.microsoft.com/office/drawing/2014/main" id="{8AEEDDDD-9BD6-4E02-9EB5-36732B9293AD}"/>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207</xdr:row>
      <xdr:rowOff>0</xdr:rowOff>
    </xdr:from>
    <xdr:ext cx="914400" cy="264560"/>
    <xdr:sp macro="" textlink="">
      <xdr:nvSpPr>
        <xdr:cNvPr id="6805" name="TextBox 6804">
          <a:extLst>
            <a:ext uri="{FF2B5EF4-FFF2-40B4-BE49-F238E27FC236}">
              <a16:creationId xmlns:a16="http://schemas.microsoft.com/office/drawing/2014/main" id="{6889585F-68F0-4069-90CB-B093E975CAD1}"/>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207</xdr:row>
      <xdr:rowOff>0</xdr:rowOff>
    </xdr:from>
    <xdr:ext cx="914400" cy="264560"/>
    <xdr:sp macro="" textlink="">
      <xdr:nvSpPr>
        <xdr:cNvPr id="6806" name="TextBox 6805">
          <a:extLst>
            <a:ext uri="{FF2B5EF4-FFF2-40B4-BE49-F238E27FC236}">
              <a16:creationId xmlns:a16="http://schemas.microsoft.com/office/drawing/2014/main" id="{49718FE3-F2D8-4C4B-B09E-F39CAB547507}"/>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207</xdr:row>
      <xdr:rowOff>0</xdr:rowOff>
    </xdr:from>
    <xdr:ext cx="914400" cy="264560"/>
    <xdr:sp macro="" textlink="">
      <xdr:nvSpPr>
        <xdr:cNvPr id="6807" name="TextBox 6806">
          <a:extLst>
            <a:ext uri="{FF2B5EF4-FFF2-40B4-BE49-F238E27FC236}">
              <a16:creationId xmlns:a16="http://schemas.microsoft.com/office/drawing/2014/main" id="{5A16CDAB-A5FF-4A67-B062-47DAE3B0DD83}"/>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207</xdr:row>
      <xdr:rowOff>0</xdr:rowOff>
    </xdr:from>
    <xdr:ext cx="914400" cy="264560"/>
    <xdr:sp macro="" textlink="">
      <xdr:nvSpPr>
        <xdr:cNvPr id="6808" name="TextBox 6807">
          <a:extLst>
            <a:ext uri="{FF2B5EF4-FFF2-40B4-BE49-F238E27FC236}">
              <a16:creationId xmlns:a16="http://schemas.microsoft.com/office/drawing/2014/main" id="{D8875771-7B9F-45D2-BC17-310ADF4D91D5}"/>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207</xdr:row>
      <xdr:rowOff>0</xdr:rowOff>
    </xdr:from>
    <xdr:ext cx="914400" cy="264560"/>
    <xdr:sp macro="" textlink="">
      <xdr:nvSpPr>
        <xdr:cNvPr id="6809" name="TextBox 6808">
          <a:extLst>
            <a:ext uri="{FF2B5EF4-FFF2-40B4-BE49-F238E27FC236}">
              <a16:creationId xmlns:a16="http://schemas.microsoft.com/office/drawing/2014/main" id="{1DF84965-8528-4971-8512-0BC5D16A39FB}"/>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207</xdr:row>
      <xdr:rowOff>0</xdr:rowOff>
    </xdr:from>
    <xdr:ext cx="914400" cy="264560"/>
    <xdr:sp macro="" textlink="">
      <xdr:nvSpPr>
        <xdr:cNvPr id="6810" name="TextBox 6809">
          <a:extLst>
            <a:ext uri="{FF2B5EF4-FFF2-40B4-BE49-F238E27FC236}">
              <a16:creationId xmlns:a16="http://schemas.microsoft.com/office/drawing/2014/main" id="{A6E62CAF-8B6B-4474-9643-5DEEF4AF915D}"/>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207</xdr:row>
      <xdr:rowOff>0</xdr:rowOff>
    </xdr:from>
    <xdr:ext cx="914400" cy="264560"/>
    <xdr:sp macro="" textlink="">
      <xdr:nvSpPr>
        <xdr:cNvPr id="6811" name="TextBox 6810">
          <a:extLst>
            <a:ext uri="{FF2B5EF4-FFF2-40B4-BE49-F238E27FC236}">
              <a16:creationId xmlns:a16="http://schemas.microsoft.com/office/drawing/2014/main" id="{0612AE6E-8EDC-4C69-A69B-4D02A81E094D}"/>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207</xdr:row>
      <xdr:rowOff>0</xdr:rowOff>
    </xdr:from>
    <xdr:ext cx="914400" cy="264560"/>
    <xdr:sp macro="" textlink="">
      <xdr:nvSpPr>
        <xdr:cNvPr id="6812" name="TextBox 6811">
          <a:extLst>
            <a:ext uri="{FF2B5EF4-FFF2-40B4-BE49-F238E27FC236}">
              <a16:creationId xmlns:a16="http://schemas.microsoft.com/office/drawing/2014/main" id="{91D1F145-D0DA-469C-BCC9-9ADB5F634A29}"/>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207</xdr:row>
      <xdr:rowOff>0</xdr:rowOff>
    </xdr:from>
    <xdr:ext cx="914400" cy="264560"/>
    <xdr:sp macro="" textlink="">
      <xdr:nvSpPr>
        <xdr:cNvPr id="6813" name="TextBox 6812">
          <a:extLst>
            <a:ext uri="{FF2B5EF4-FFF2-40B4-BE49-F238E27FC236}">
              <a16:creationId xmlns:a16="http://schemas.microsoft.com/office/drawing/2014/main" id="{E62135FF-0099-489B-AD17-BE8FC0930D19}"/>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207</xdr:row>
      <xdr:rowOff>0</xdr:rowOff>
    </xdr:from>
    <xdr:ext cx="914400" cy="264560"/>
    <xdr:sp macro="" textlink="">
      <xdr:nvSpPr>
        <xdr:cNvPr id="6814" name="TextBox 6813">
          <a:extLst>
            <a:ext uri="{FF2B5EF4-FFF2-40B4-BE49-F238E27FC236}">
              <a16:creationId xmlns:a16="http://schemas.microsoft.com/office/drawing/2014/main" id="{115A9059-5722-49D9-B192-D5AD224DDF6A}"/>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207</xdr:row>
      <xdr:rowOff>0</xdr:rowOff>
    </xdr:from>
    <xdr:ext cx="914400" cy="264560"/>
    <xdr:sp macro="" textlink="">
      <xdr:nvSpPr>
        <xdr:cNvPr id="6815" name="TextBox 6814">
          <a:extLst>
            <a:ext uri="{FF2B5EF4-FFF2-40B4-BE49-F238E27FC236}">
              <a16:creationId xmlns:a16="http://schemas.microsoft.com/office/drawing/2014/main" id="{A026AAF7-B745-463E-9C8D-D216D520760A}"/>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207</xdr:row>
      <xdr:rowOff>0</xdr:rowOff>
    </xdr:from>
    <xdr:ext cx="914400" cy="264560"/>
    <xdr:sp macro="" textlink="">
      <xdr:nvSpPr>
        <xdr:cNvPr id="6816" name="TextBox 6815">
          <a:extLst>
            <a:ext uri="{FF2B5EF4-FFF2-40B4-BE49-F238E27FC236}">
              <a16:creationId xmlns:a16="http://schemas.microsoft.com/office/drawing/2014/main" id="{94F01A90-6F50-4601-94A7-CF7E1802703B}"/>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207</xdr:row>
      <xdr:rowOff>0</xdr:rowOff>
    </xdr:from>
    <xdr:ext cx="914400" cy="264560"/>
    <xdr:sp macro="" textlink="">
      <xdr:nvSpPr>
        <xdr:cNvPr id="6817" name="TextBox 6816">
          <a:extLst>
            <a:ext uri="{FF2B5EF4-FFF2-40B4-BE49-F238E27FC236}">
              <a16:creationId xmlns:a16="http://schemas.microsoft.com/office/drawing/2014/main" id="{BACFF61B-D841-41D3-89A7-0C9926BE0D74}"/>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207</xdr:row>
      <xdr:rowOff>0</xdr:rowOff>
    </xdr:from>
    <xdr:ext cx="914400" cy="264560"/>
    <xdr:sp macro="" textlink="">
      <xdr:nvSpPr>
        <xdr:cNvPr id="6818" name="TextBox 6817">
          <a:extLst>
            <a:ext uri="{FF2B5EF4-FFF2-40B4-BE49-F238E27FC236}">
              <a16:creationId xmlns:a16="http://schemas.microsoft.com/office/drawing/2014/main" id="{D9F78699-5609-4985-826E-607BFA353E07}"/>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207</xdr:row>
      <xdr:rowOff>0</xdr:rowOff>
    </xdr:from>
    <xdr:ext cx="914400" cy="264560"/>
    <xdr:sp macro="" textlink="">
      <xdr:nvSpPr>
        <xdr:cNvPr id="6819" name="TextBox 6818">
          <a:extLst>
            <a:ext uri="{FF2B5EF4-FFF2-40B4-BE49-F238E27FC236}">
              <a16:creationId xmlns:a16="http://schemas.microsoft.com/office/drawing/2014/main" id="{22B658B9-FA48-4899-A703-245B17A3D48C}"/>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207</xdr:row>
      <xdr:rowOff>0</xdr:rowOff>
    </xdr:from>
    <xdr:ext cx="914400" cy="264560"/>
    <xdr:sp macro="" textlink="">
      <xdr:nvSpPr>
        <xdr:cNvPr id="6820" name="TextBox 6819">
          <a:extLst>
            <a:ext uri="{FF2B5EF4-FFF2-40B4-BE49-F238E27FC236}">
              <a16:creationId xmlns:a16="http://schemas.microsoft.com/office/drawing/2014/main" id="{38324B9B-32ED-49F5-8088-88FADDC90698}"/>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207</xdr:row>
      <xdr:rowOff>0</xdr:rowOff>
    </xdr:from>
    <xdr:ext cx="914400" cy="264560"/>
    <xdr:sp macro="" textlink="">
      <xdr:nvSpPr>
        <xdr:cNvPr id="6821" name="TextBox 6820">
          <a:extLst>
            <a:ext uri="{FF2B5EF4-FFF2-40B4-BE49-F238E27FC236}">
              <a16:creationId xmlns:a16="http://schemas.microsoft.com/office/drawing/2014/main" id="{16A04061-B5A8-4DF6-BA71-470BB8DA7997}"/>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207</xdr:row>
      <xdr:rowOff>0</xdr:rowOff>
    </xdr:from>
    <xdr:ext cx="914400" cy="264560"/>
    <xdr:sp macro="" textlink="">
      <xdr:nvSpPr>
        <xdr:cNvPr id="6822" name="TextBox 6821">
          <a:extLst>
            <a:ext uri="{FF2B5EF4-FFF2-40B4-BE49-F238E27FC236}">
              <a16:creationId xmlns:a16="http://schemas.microsoft.com/office/drawing/2014/main" id="{93ACF826-18CD-47BE-A557-5CFAAC5710F5}"/>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207</xdr:row>
      <xdr:rowOff>0</xdr:rowOff>
    </xdr:from>
    <xdr:ext cx="914400" cy="264560"/>
    <xdr:sp macro="" textlink="">
      <xdr:nvSpPr>
        <xdr:cNvPr id="6823" name="TextBox 6822">
          <a:extLst>
            <a:ext uri="{FF2B5EF4-FFF2-40B4-BE49-F238E27FC236}">
              <a16:creationId xmlns:a16="http://schemas.microsoft.com/office/drawing/2014/main" id="{02F4C9EC-6B4B-43A1-8CEE-9951949106BB}"/>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207</xdr:row>
      <xdr:rowOff>0</xdr:rowOff>
    </xdr:from>
    <xdr:ext cx="914400" cy="264560"/>
    <xdr:sp macro="" textlink="">
      <xdr:nvSpPr>
        <xdr:cNvPr id="6824" name="TextBox 6823">
          <a:extLst>
            <a:ext uri="{FF2B5EF4-FFF2-40B4-BE49-F238E27FC236}">
              <a16:creationId xmlns:a16="http://schemas.microsoft.com/office/drawing/2014/main" id="{745899DD-4F45-4113-9575-9C0AAC815DAB}"/>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207</xdr:row>
      <xdr:rowOff>0</xdr:rowOff>
    </xdr:from>
    <xdr:ext cx="914400" cy="264560"/>
    <xdr:sp macro="" textlink="">
      <xdr:nvSpPr>
        <xdr:cNvPr id="6825" name="TextBox 6824">
          <a:extLst>
            <a:ext uri="{FF2B5EF4-FFF2-40B4-BE49-F238E27FC236}">
              <a16:creationId xmlns:a16="http://schemas.microsoft.com/office/drawing/2014/main" id="{0B6B8643-DAC0-456E-A971-ECF5305137D3}"/>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207</xdr:row>
      <xdr:rowOff>0</xdr:rowOff>
    </xdr:from>
    <xdr:ext cx="914400" cy="264560"/>
    <xdr:sp macro="" textlink="">
      <xdr:nvSpPr>
        <xdr:cNvPr id="6826" name="TextBox 6825">
          <a:extLst>
            <a:ext uri="{FF2B5EF4-FFF2-40B4-BE49-F238E27FC236}">
              <a16:creationId xmlns:a16="http://schemas.microsoft.com/office/drawing/2014/main" id="{5A38F091-AB2E-4D28-B235-A7C55AA00D40}"/>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207</xdr:row>
      <xdr:rowOff>0</xdr:rowOff>
    </xdr:from>
    <xdr:ext cx="914400" cy="264560"/>
    <xdr:sp macro="" textlink="">
      <xdr:nvSpPr>
        <xdr:cNvPr id="6827" name="TextBox 6826">
          <a:extLst>
            <a:ext uri="{FF2B5EF4-FFF2-40B4-BE49-F238E27FC236}">
              <a16:creationId xmlns:a16="http://schemas.microsoft.com/office/drawing/2014/main" id="{DF0336FB-E63B-4659-AF8A-84F89E4E7F40}"/>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207</xdr:row>
      <xdr:rowOff>0</xdr:rowOff>
    </xdr:from>
    <xdr:ext cx="914400" cy="264560"/>
    <xdr:sp macro="" textlink="">
      <xdr:nvSpPr>
        <xdr:cNvPr id="6828" name="TextBox 6827">
          <a:extLst>
            <a:ext uri="{FF2B5EF4-FFF2-40B4-BE49-F238E27FC236}">
              <a16:creationId xmlns:a16="http://schemas.microsoft.com/office/drawing/2014/main" id="{66EC2051-E46B-48D4-A8F3-F79EB78C2BFF}"/>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207</xdr:row>
      <xdr:rowOff>0</xdr:rowOff>
    </xdr:from>
    <xdr:ext cx="914400" cy="264560"/>
    <xdr:sp macro="" textlink="">
      <xdr:nvSpPr>
        <xdr:cNvPr id="6829" name="TextBox 6828">
          <a:extLst>
            <a:ext uri="{FF2B5EF4-FFF2-40B4-BE49-F238E27FC236}">
              <a16:creationId xmlns:a16="http://schemas.microsoft.com/office/drawing/2014/main" id="{4AC4F506-AC3A-4D92-A3A7-9F57AC3C7433}"/>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207</xdr:row>
      <xdr:rowOff>0</xdr:rowOff>
    </xdr:from>
    <xdr:ext cx="914400" cy="264560"/>
    <xdr:sp macro="" textlink="">
      <xdr:nvSpPr>
        <xdr:cNvPr id="6830" name="TextBox 6829">
          <a:extLst>
            <a:ext uri="{FF2B5EF4-FFF2-40B4-BE49-F238E27FC236}">
              <a16:creationId xmlns:a16="http://schemas.microsoft.com/office/drawing/2014/main" id="{43C8F91A-E297-4D31-8EC8-99D50CEA4D4F}"/>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207</xdr:row>
      <xdr:rowOff>0</xdr:rowOff>
    </xdr:from>
    <xdr:ext cx="914400" cy="264560"/>
    <xdr:sp macro="" textlink="">
      <xdr:nvSpPr>
        <xdr:cNvPr id="6831" name="TextBox 6830">
          <a:extLst>
            <a:ext uri="{FF2B5EF4-FFF2-40B4-BE49-F238E27FC236}">
              <a16:creationId xmlns:a16="http://schemas.microsoft.com/office/drawing/2014/main" id="{5F2F3AC6-0D3C-4ED9-8A46-8B94F011CE49}"/>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207</xdr:row>
      <xdr:rowOff>0</xdr:rowOff>
    </xdr:from>
    <xdr:ext cx="914400" cy="264560"/>
    <xdr:sp macro="" textlink="">
      <xdr:nvSpPr>
        <xdr:cNvPr id="6832" name="TextBox 6831">
          <a:extLst>
            <a:ext uri="{FF2B5EF4-FFF2-40B4-BE49-F238E27FC236}">
              <a16:creationId xmlns:a16="http://schemas.microsoft.com/office/drawing/2014/main" id="{48DD61A2-11B6-4D56-AC4E-F83AB590501D}"/>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207</xdr:row>
      <xdr:rowOff>0</xdr:rowOff>
    </xdr:from>
    <xdr:ext cx="914400" cy="264560"/>
    <xdr:sp macro="" textlink="">
      <xdr:nvSpPr>
        <xdr:cNvPr id="6833" name="TextBox 6832">
          <a:extLst>
            <a:ext uri="{FF2B5EF4-FFF2-40B4-BE49-F238E27FC236}">
              <a16:creationId xmlns:a16="http://schemas.microsoft.com/office/drawing/2014/main" id="{CFE0A685-54BB-4745-8E70-24C563D8EC74}"/>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207</xdr:row>
      <xdr:rowOff>0</xdr:rowOff>
    </xdr:from>
    <xdr:ext cx="914400" cy="264560"/>
    <xdr:sp macro="" textlink="">
      <xdr:nvSpPr>
        <xdr:cNvPr id="6834" name="TextBox 6833">
          <a:extLst>
            <a:ext uri="{FF2B5EF4-FFF2-40B4-BE49-F238E27FC236}">
              <a16:creationId xmlns:a16="http://schemas.microsoft.com/office/drawing/2014/main" id="{80F3990F-9700-421D-B63F-8C009AECE214}"/>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207</xdr:row>
      <xdr:rowOff>0</xdr:rowOff>
    </xdr:from>
    <xdr:ext cx="914400" cy="264560"/>
    <xdr:sp macro="" textlink="">
      <xdr:nvSpPr>
        <xdr:cNvPr id="6835" name="TextBox 6834">
          <a:extLst>
            <a:ext uri="{FF2B5EF4-FFF2-40B4-BE49-F238E27FC236}">
              <a16:creationId xmlns:a16="http://schemas.microsoft.com/office/drawing/2014/main" id="{63131901-D1F9-45AB-BDA2-448FE9B01234}"/>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207</xdr:row>
      <xdr:rowOff>0</xdr:rowOff>
    </xdr:from>
    <xdr:ext cx="914400" cy="264560"/>
    <xdr:sp macro="" textlink="">
      <xdr:nvSpPr>
        <xdr:cNvPr id="6836" name="TextBox 6835">
          <a:extLst>
            <a:ext uri="{FF2B5EF4-FFF2-40B4-BE49-F238E27FC236}">
              <a16:creationId xmlns:a16="http://schemas.microsoft.com/office/drawing/2014/main" id="{D29ED275-92A6-46EF-8052-F70F6939BAEF}"/>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207</xdr:row>
      <xdr:rowOff>0</xdr:rowOff>
    </xdr:from>
    <xdr:ext cx="914400" cy="264560"/>
    <xdr:sp macro="" textlink="">
      <xdr:nvSpPr>
        <xdr:cNvPr id="6837" name="TextBox 6836">
          <a:extLst>
            <a:ext uri="{FF2B5EF4-FFF2-40B4-BE49-F238E27FC236}">
              <a16:creationId xmlns:a16="http://schemas.microsoft.com/office/drawing/2014/main" id="{BD90B13F-BFA0-4407-B2EC-6EE08069A428}"/>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207</xdr:row>
      <xdr:rowOff>0</xdr:rowOff>
    </xdr:from>
    <xdr:ext cx="914400" cy="264560"/>
    <xdr:sp macro="" textlink="">
      <xdr:nvSpPr>
        <xdr:cNvPr id="6838" name="TextBox 6837">
          <a:extLst>
            <a:ext uri="{FF2B5EF4-FFF2-40B4-BE49-F238E27FC236}">
              <a16:creationId xmlns:a16="http://schemas.microsoft.com/office/drawing/2014/main" id="{320EB4E2-0743-4EED-899A-4CABAD737155}"/>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207</xdr:row>
      <xdr:rowOff>0</xdr:rowOff>
    </xdr:from>
    <xdr:ext cx="914400" cy="264560"/>
    <xdr:sp macro="" textlink="">
      <xdr:nvSpPr>
        <xdr:cNvPr id="6839" name="TextBox 6838">
          <a:extLst>
            <a:ext uri="{FF2B5EF4-FFF2-40B4-BE49-F238E27FC236}">
              <a16:creationId xmlns:a16="http://schemas.microsoft.com/office/drawing/2014/main" id="{EF9F65F8-47DD-4941-AAE9-79E1C7F6A9FC}"/>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207</xdr:row>
      <xdr:rowOff>0</xdr:rowOff>
    </xdr:from>
    <xdr:ext cx="914400" cy="264560"/>
    <xdr:sp macro="" textlink="">
      <xdr:nvSpPr>
        <xdr:cNvPr id="6840" name="TextBox 6839">
          <a:extLst>
            <a:ext uri="{FF2B5EF4-FFF2-40B4-BE49-F238E27FC236}">
              <a16:creationId xmlns:a16="http://schemas.microsoft.com/office/drawing/2014/main" id="{B06DA3CC-F2EC-4547-AA16-548C7165AC68}"/>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207</xdr:row>
      <xdr:rowOff>0</xdr:rowOff>
    </xdr:from>
    <xdr:ext cx="914400" cy="264560"/>
    <xdr:sp macro="" textlink="">
      <xdr:nvSpPr>
        <xdr:cNvPr id="6841" name="TextBox 6840">
          <a:extLst>
            <a:ext uri="{FF2B5EF4-FFF2-40B4-BE49-F238E27FC236}">
              <a16:creationId xmlns:a16="http://schemas.microsoft.com/office/drawing/2014/main" id="{77D07B77-CAFF-4A7E-8F9C-61040997E104}"/>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207</xdr:row>
      <xdr:rowOff>0</xdr:rowOff>
    </xdr:from>
    <xdr:ext cx="914400" cy="264560"/>
    <xdr:sp macro="" textlink="">
      <xdr:nvSpPr>
        <xdr:cNvPr id="6842" name="TextBox 6841">
          <a:extLst>
            <a:ext uri="{FF2B5EF4-FFF2-40B4-BE49-F238E27FC236}">
              <a16:creationId xmlns:a16="http://schemas.microsoft.com/office/drawing/2014/main" id="{54EED0CD-E919-4B5E-A892-4CEA7145FEDA}"/>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207</xdr:row>
      <xdr:rowOff>0</xdr:rowOff>
    </xdr:from>
    <xdr:ext cx="914400" cy="264560"/>
    <xdr:sp macro="" textlink="">
      <xdr:nvSpPr>
        <xdr:cNvPr id="6843" name="TextBox 6842">
          <a:extLst>
            <a:ext uri="{FF2B5EF4-FFF2-40B4-BE49-F238E27FC236}">
              <a16:creationId xmlns:a16="http://schemas.microsoft.com/office/drawing/2014/main" id="{CA41BFC6-B08E-4B99-A231-D782B9CBBE7D}"/>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207</xdr:row>
      <xdr:rowOff>0</xdr:rowOff>
    </xdr:from>
    <xdr:ext cx="914400" cy="264560"/>
    <xdr:sp macro="" textlink="">
      <xdr:nvSpPr>
        <xdr:cNvPr id="6844" name="TextBox 6843">
          <a:extLst>
            <a:ext uri="{FF2B5EF4-FFF2-40B4-BE49-F238E27FC236}">
              <a16:creationId xmlns:a16="http://schemas.microsoft.com/office/drawing/2014/main" id="{A034707D-BD5E-45B0-A4EC-FD4DE6A1892D}"/>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207</xdr:row>
      <xdr:rowOff>0</xdr:rowOff>
    </xdr:from>
    <xdr:ext cx="914400" cy="264560"/>
    <xdr:sp macro="" textlink="">
      <xdr:nvSpPr>
        <xdr:cNvPr id="6845" name="TextBox 6844">
          <a:extLst>
            <a:ext uri="{FF2B5EF4-FFF2-40B4-BE49-F238E27FC236}">
              <a16:creationId xmlns:a16="http://schemas.microsoft.com/office/drawing/2014/main" id="{71AF4520-F774-4B17-B3D3-05BDD1F52B4F}"/>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207</xdr:row>
      <xdr:rowOff>0</xdr:rowOff>
    </xdr:from>
    <xdr:ext cx="914400" cy="264560"/>
    <xdr:sp macro="" textlink="">
      <xdr:nvSpPr>
        <xdr:cNvPr id="6846" name="TextBox 6845">
          <a:extLst>
            <a:ext uri="{FF2B5EF4-FFF2-40B4-BE49-F238E27FC236}">
              <a16:creationId xmlns:a16="http://schemas.microsoft.com/office/drawing/2014/main" id="{5B4229EC-4C8D-4CBC-9DBD-CA34227E6803}"/>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207</xdr:row>
      <xdr:rowOff>0</xdr:rowOff>
    </xdr:from>
    <xdr:ext cx="914400" cy="264560"/>
    <xdr:sp macro="" textlink="">
      <xdr:nvSpPr>
        <xdr:cNvPr id="6847" name="TextBox 6846">
          <a:extLst>
            <a:ext uri="{FF2B5EF4-FFF2-40B4-BE49-F238E27FC236}">
              <a16:creationId xmlns:a16="http://schemas.microsoft.com/office/drawing/2014/main" id="{87DBE013-BF24-4305-A8A8-2C7F6BD5E361}"/>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207</xdr:row>
      <xdr:rowOff>0</xdr:rowOff>
    </xdr:from>
    <xdr:ext cx="914400" cy="264560"/>
    <xdr:sp macro="" textlink="">
      <xdr:nvSpPr>
        <xdr:cNvPr id="6848" name="TextBox 6847">
          <a:extLst>
            <a:ext uri="{FF2B5EF4-FFF2-40B4-BE49-F238E27FC236}">
              <a16:creationId xmlns:a16="http://schemas.microsoft.com/office/drawing/2014/main" id="{95DFDE98-BED3-4CE6-A639-55273FBB5DCF}"/>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207</xdr:row>
      <xdr:rowOff>0</xdr:rowOff>
    </xdr:from>
    <xdr:ext cx="914400" cy="264560"/>
    <xdr:sp macro="" textlink="">
      <xdr:nvSpPr>
        <xdr:cNvPr id="6849" name="TextBox 6848">
          <a:extLst>
            <a:ext uri="{FF2B5EF4-FFF2-40B4-BE49-F238E27FC236}">
              <a16:creationId xmlns:a16="http://schemas.microsoft.com/office/drawing/2014/main" id="{E939865D-C036-4AB0-B00D-8A5178E2F3F3}"/>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207</xdr:row>
      <xdr:rowOff>0</xdr:rowOff>
    </xdr:from>
    <xdr:ext cx="914400" cy="264560"/>
    <xdr:sp macro="" textlink="">
      <xdr:nvSpPr>
        <xdr:cNvPr id="6850" name="TextBox 6849">
          <a:extLst>
            <a:ext uri="{FF2B5EF4-FFF2-40B4-BE49-F238E27FC236}">
              <a16:creationId xmlns:a16="http://schemas.microsoft.com/office/drawing/2014/main" id="{D209CC3C-29CA-4588-AB46-2C626AF9F830}"/>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207</xdr:row>
      <xdr:rowOff>0</xdr:rowOff>
    </xdr:from>
    <xdr:ext cx="914400" cy="264560"/>
    <xdr:sp macro="" textlink="">
      <xdr:nvSpPr>
        <xdr:cNvPr id="6851" name="TextBox 6850">
          <a:extLst>
            <a:ext uri="{FF2B5EF4-FFF2-40B4-BE49-F238E27FC236}">
              <a16:creationId xmlns:a16="http://schemas.microsoft.com/office/drawing/2014/main" id="{419D945D-3033-4F74-84BB-6DD557F36B33}"/>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207</xdr:row>
      <xdr:rowOff>0</xdr:rowOff>
    </xdr:from>
    <xdr:ext cx="914400" cy="264560"/>
    <xdr:sp macro="" textlink="">
      <xdr:nvSpPr>
        <xdr:cNvPr id="6852" name="TextBox 6851">
          <a:extLst>
            <a:ext uri="{FF2B5EF4-FFF2-40B4-BE49-F238E27FC236}">
              <a16:creationId xmlns:a16="http://schemas.microsoft.com/office/drawing/2014/main" id="{8CA99D2F-9A2C-44F6-BDD2-17F18465205A}"/>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207</xdr:row>
      <xdr:rowOff>0</xdr:rowOff>
    </xdr:from>
    <xdr:ext cx="914400" cy="264560"/>
    <xdr:sp macro="" textlink="">
      <xdr:nvSpPr>
        <xdr:cNvPr id="6853" name="TextBox 6852">
          <a:extLst>
            <a:ext uri="{FF2B5EF4-FFF2-40B4-BE49-F238E27FC236}">
              <a16:creationId xmlns:a16="http://schemas.microsoft.com/office/drawing/2014/main" id="{E30F8904-AB91-43C6-B91C-73BE1D7B7CD9}"/>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207</xdr:row>
      <xdr:rowOff>0</xdr:rowOff>
    </xdr:from>
    <xdr:ext cx="914400" cy="264560"/>
    <xdr:sp macro="" textlink="">
      <xdr:nvSpPr>
        <xdr:cNvPr id="6854" name="TextBox 6853">
          <a:extLst>
            <a:ext uri="{FF2B5EF4-FFF2-40B4-BE49-F238E27FC236}">
              <a16:creationId xmlns:a16="http://schemas.microsoft.com/office/drawing/2014/main" id="{95557C1E-75F4-49B7-B370-5A108D18D1AC}"/>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207</xdr:row>
      <xdr:rowOff>0</xdr:rowOff>
    </xdr:from>
    <xdr:ext cx="914400" cy="264560"/>
    <xdr:sp macro="" textlink="">
      <xdr:nvSpPr>
        <xdr:cNvPr id="6855" name="TextBox 6854">
          <a:extLst>
            <a:ext uri="{FF2B5EF4-FFF2-40B4-BE49-F238E27FC236}">
              <a16:creationId xmlns:a16="http://schemas.microsoft.com/office/drawing/2014/main" id="{1D1498ED-E677-4D95-BE59-F3F31181B8F4}"/>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207</xdr:row>
      <xdr:rowOff>0</xdr:rowOff>
    </xdr:from>
    <xdr:ext cx="914400" cy="264560"/>
    <xdr:sp macro="" textlink="">
      <xdr:nvSpPr>
        <xdr:cNvPr id="6856" name="TextBox 6855">
          <a:extLst>
            <a:ext uri="{FF2B5EF4-FFF2-40B4-BE49-F238E27FC236}">
              <a16:creationId xmlns:a16="http://schemas.microsoft.com/office/drawing/2014/main" id="{40AD000A-4F37-4C77-B154-F53C9E149BC3}"/>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207</xdr:row>
      <xdr:rowOff>0</xdr:rowOff>
    </xdr:from>
    <xdr:ext cx="914400" cy="264560"/>
    <xdr:sp macro="" textlink="">
      <xdr:nvSpPr>
        <xdr:cNvPr id="6857" name="TextBox 6856">
          <a:extLst>
            <a:ext uri="{FF2B5EF4-FFF2-40B4-BE49-F238E27FC236}">
              <a16:creationId xmlns:a16="http://schemas.microsoft.com/office/drawing/2014/main" id="{A6E41D12-F0F3-48A8-9DEE-82D53D22F02F}"/>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207</xdr:row>
      <xdr:rowOff>0</xdr:rowOff>
    </xdr:from>
    <xdr:ext cx="914400" cy="264560"/>
    <xdr:sp macro="" textlink="">
      <xdr:nvSpPr>
        <xdr:cNvPr id="6858" name="TextBox 6857">
          <a:extLst>
            <a:ext uri="{FF2B5EF4-FFF2-40B4-BE49-F238E27FC236}">
              <a16:creationId xmlns:a16="http://schemas.microsoft.com/office/drawing/2014/main" id="{D514ECA3-1A4D-4ADF-8FE6-C6E05CC13C71}"/>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207</xdr:row>
      <xdr:rowOff>0</xdr:rowOff>
    </xdr:from>
    <xdr:ext cx="914400" cy="264560"/>
    <xdr:sp macro="" textlink="">
      <xdr:nvSpPr>
        <xdr:cNvPr id="6859" name="TextBox 6858">
          <a:extLst>
            <a:ext uri="{FF2B5EF4-FFF2-40B4-BE49-F238E27FC236}">
              <a16:creationId xmlns:a16="http://schemas.microsoft.com/office/drawing/2014/main" id="{C787F9C1-18D5-41D3-9917-1BC6BD23BA9D}"/>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207</xdr:row>
      <xdr:rowOff>0</xdr:rowOff>
    </xdr:from>
    <xdr:ext cx="914400" cy="264560"/>
    <xdr:sp macro="" textlink="">
      <xdr:nvSpPr>
        <xdr:cNvPr id="6860" name="TextBox 6859">
          <a:extLst>
            <a:ext uri="{FF2B5EF4-FFF2-40B4-BE49-F238E27FC236}">
              <a16:creationId xmlns:a16="http://schemas.microsoft.com/office/drawing/2014/main" id="{AF0EE025-E88D-495E-9059-A3309EA52E1A}"/>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207</xdr:row>
      <xdr:rowOff>0</xdr:rowOff>
    </xdr:from>
    <xdr:ext cx="914400" cy="264560"/>
    <xdr:sp macro="" textlink="">
      <xdr:nvSpPr>
        <xdr:cNvPr id="6861" name="TextBox 6860">
          <a:extLst>
            <a:ext uri="{FF2B5EF4-FFF2-40B4-BE49-F238E27FC236}">
              <a16:creationId xmlns:a16="http://schemas.microsoft.com/office/drawing/2014/main" id="{576A12E4-8548-4110-8972-218657F792D0}"/>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207</xdr:row>
      <xdr:rowOff>0</xdr:rowOff>
    </xdr:from>
    <xdr:ext cx="914400" cy="264560"/>
    <xdr:sp macro="" textlink="">
      <xdr:nvSpPr>
        <xdr:cNvPr id="6862" name="TextBox 6861">
          <a:extLst>
            <a:ext uri="{FF2B5EF4-FFF2-40B4-BE49-F238E27FC236}">
              <a16:creationId xmlns:a16="http://schemas.microsoft.com/office/drawing/2014/main" id="{FC888B6A-BF05-4A58-8934-6ABBCAB133E7}"/>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207</xdr:row>
      <xdr:rowOff>0</xdr:rowOff>
    </xdr:from>
    <xdr:ext cx="914400" cy="264560"/>
    <xdr:sp macro="" textlink="">
      <xdr:nvSpPr>
        <xdr:cNvPr id="6863" name="TextBox 6862">
          <a:extLst>
            <a:ext uri="{FF2B5EF4-FFF2-40B4-BE49-F238E27FC236}">
              <a16:creationId xmlns:a16="http://schemas.microsoft.com/office/drawing/2014/main" id="{B3B45C41-B61B-4AEF-BCED-7AF71026FCBA}"/>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207</xdr:row>
      <xdr:rowOff>0</xdr:rowOff>
    </xdr:from>
    <xdr:ext cx="914400" cy="264560"/>
    <xdr:sp macro="" textlink="">
      <xdr:nvSpPr>
        <xdr:cNvPr id="6864" name="TextBox 6863">
          <a:extLst>
            <a:ext uri="{FF2B5EF4-FFF2-40B4-BE49-F238E27FC236}">
              <a16:creationId xmlns:a16="http://schemas.microsoft.com/office/drawing/2014/main" id="{A0F79BB7-FC10-4641-AED8-7F3B15460D26}"/>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207</xdr:row>
      <xdr:rowOff>0</xdr:rowOff>
    </xdr:from>
    <xdr:ext cx="914400" cy="264560"/>
    <xdr:sp macro="" textlink="">
      <xdr:nvSpPr>
        <xdr:cNvPr id="6865" name="TextBox 6864">
          <a:extLst>
            <a:ext uri="{FF2B5EF4-FFF2-40B4-BE49-F238E27FC236}">
              <a16:creationId xmlns:a16="http://schemas.microsoft.com/office/drawing/2014/main" id="{DD732FD0-2CCC-4079-9652-4A5073E58426}"/>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207</xdr:row>
      <xdr:rowOff>0</xdr:rowOff>
    </xdr:from>
    <xdr:ext cx="914400" cy="264560"/>
    <xdr:sp macro="" textlink="">
      <xdr:nvSpPr>
        <xdr:cNvPr id="6866" name="TextBox 6865">
          <a:extLst>
            <a:ext uri="{FF2B5EF4-FFF2-40B4-BE49-F238E27FC236}">
              <a16:creationId xmlns:a16="http://schemas.microsoft.com/office/drawing/2014/main" id="{A2F7C8B7-7973-48AA-8A57-0101BA969C3D}"/>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207</xdr:row>
      <xdr:rowOff>0</xdr:rowOff>
    </xdr:from>
    <xdr:ext cx="914400" cy="264560"/>
    <xdr:sp macro="" textlink="">
      <xdr:nvSpPr>
        <xdr:cNvPr id="6867" name="TextBox 6866">
          <a:extLst>
            <a:ext uri="{FF2B5EF4-FFF2-40B4-BE49-F238E27FC236}">
              <a16:creationId xmlns:a16="http://schemas.microsoft.com/office/drawing/2014/main" id="{D8665DC7-1994-44EE-8B17-C9F4A05C692A}"/>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207</xdr:row>
      <xdr:rowOff>0</xdr:rowOff>
    </xdr:from>
    <xdr:ext cx="914400" cy="264560"/>
    <xdr:sp macro="" textlink="">
      <xdr:nvSpPr>
        <xdr:cNvPr id="6868" name="TextBox 6867">
          <a:extLst>
            <a:ext uri="{FF2B5EF4-FFF2-40B4-BE49-F238E27FC236}">
              <a16:creationId xmlns:a16="http://schemas.microsoft.com/office/drawing/2014/main" id="{80B73952-E051-4767-B008-73DAEC844588}"/>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207</xdr:row>
      <xdr:rowOff>0</xdr:rowOff>
    </xdr:from>
    <xdr:ext cx="914400" cy="264560"/>
    <xdr:sp macro="" textlink="">
      <xdr:nvSpPr>
        <xdr:cNvPr id="6869" name="TextBox 6868">
          <a:extLst>
            <a:ext uri="{FF2B5EF4-FFF2-40B4-BE49-F238E27FC236}">
              <a16:creationId xmlns:a16="http://schemas.microsoft.com/office/drawing/2014/main" id="{A7AC47A2-A643-4BBC-B2C8-224E85FAC85A}"/>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207</xdr:row>
      <xdr:rowOff>0</xdr:rowOff>
    </xdr:from>
    <xdr:ext cx="914400" cy="264560"/>
    <xdr:sp macro="" textlink="">
      <xdr:nvSpPr>
        <xdr:cNvPr id="6870" name="TextBox 6869">
          <a:extLst>
            <a:ext uri="{FF2B5EF4-FFF2-40B4-BE49-F238E27FC236}">
              <a16:creationId xmlns:a16="http://schemas.microsoft.com/office/drawing/2014/main" id="{C72F7025-807E-407B-B3BD-B1506284DA91}"/>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207</xdr:row>
      <xdr:rowOff>0</xdr:rowOff>
    </xdr:from>
    <xdr:ext cx="914400" cy="264560"/>
    <xdr:sp macro="" textlink="">
      <xdr:nvSpPr>
        <xdr:cNvPr id="6871" name="TextBox 6870">
          <a:extLst>
            <a:ext uri="{FF2B5EF4-FFF2-40B4-BE49-F238E27FC236}">
              <a16:creationId xmlns:a16="http://schemas.microsoft.com/office/drawing/2014/main" id="{7A82868C-F318-4DD1-96BF-3F5C8D5B685A}"/>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207</xdr:row>
      <xdr:rowOff>0</xdr:rowOff>
    </xdr:from>
    <xdr:ext cx="914400" cy="264560"/>
    <xdr:sp macro="" textlink="">
      <xdr:nvSpPr>
        <xdr:cNvPr id="6872" name="TextBox 6871">
          <a:extLst>
            <a:ext uri="{FF2B5EF4-FFF2-40B4-BE49-F238E27FC236}">
              <a16:creationId xmlns:a16="http://schemas.microsoft.com/office/drawing/2014/main" id="{EB88BD48-3ECD-4769-8F4A-A6DAD4BB4CD0}"/>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207</xdr:row>
      <xdr:rowOff>0</xdr:rowOff>
    </xdr:from>
    <xdr:ext cx="914400" cy="264560"/>
    <xdr:sp macro="" textlink="">
      <xdr:nvSpPr>
        <xdr:cNvPr id="6873" name="TextBox 6872">
          <a:extLst>
            <a:ext uri="{FF2B5EF4-FFF2-40B4-BE49-F238E27FC236}">
              <a16:creationId xmlns:a16="http://schemas.microsoft.com/office/drawing/2014/main" id="{656FA25D-C363-4467-A905-3980F4B2F3FB}"/>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207</xdr:row>
      <xdr:rowOff>0</xdr:rowOff>
    </xdr:from>
    <xdr:ext cx="914400" cy="264560"/>
    <xdr:sp macro="" textlink="">
      <xdr:nvSpPr>
        <xdr:cNvPr id="6874" name="TextBox 6873">
          <a:extLst>
            <a:ext uri="{FF2B5EF4-FFF2-40B4-BE49-F238E27FC236}">
              <a16:creationId xmlns:a16="http://schemas.microsoft.com/office/drawing/2014/main" id="{A42894AC-5A9F-4502-AB3A-4251189CCB57}"/>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207</xdr:row>
      <xdr:rowOff>0</xdr:rowOff>
    </xdr:from>
    <xdr:ext cx="914400" cy="264560"/>
    <xdr:sp macro="" textlink="">
      <xdr:nvSpPr>
        <xdr:cNvPr id="6875" name="TextBox 6874">
          <a:extLst>
            <a:ext uri="{FF2B5EF4-FFF2-40B4-BE49-F238E27FC236}">
              <a16:creationId xmlns:a16="http://schemas.microsoft.com/office/drawing/2014/main" id="{B94FDA5D-FFAC-44DE-8782-D5A84937C4BF}"/>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207</xdr:row>
      <xdr:rowOff>0</xdr:rowOff>
    </xdr:from>
    <xdr:ext cx="914400" cy="264560"/>
    <xdr:sp macro="" textlink="">
      <xdr:nvSpPr>
        <xdr:cNvPr id="6876" name="TextBox 6875">
          <a:extLst>
            <a:ext uri="{FF2B5EF4-FFF2-40B4-BE49-F238E27FC236}">
              <a16:creationId xmlns:a16="http://schemas.microsoft.com/office/drawing/2014/main" id="{29DCD029-F1FB-4D58-9C53-15F10FDBB3A7}"/>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207</xdr:row>
      <xdr:rowOff>0</xdr:rowOff>
    </xdr:from>
    <xdr:ext cx="914400" cy="264560"/>
    <xdr:sp macro="" textlink="">
      <xdr:nvSpPr>
        <xdr:cNvPr id="6877" name="TextBox 6876">
          <a:extLst>
            <a:ext uri="{FF2B5EF4-FFF2-40B4-BE49-F238E27FC236}">
              <a16:creationId xmlns:a16="http://schemas.microsoft.com/office/drawing/2014/main" id="{2DB2B4CC-DD4A-4F5C-BBF4-11885C6932A0}"/>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207</xdr:row>
      <xdr:rowOff>0</xdr:rowOff>
    </xdr:from>
    <xdr:ext cx="914400" cy="264560"/>
    <xdr:sp macro="" textlink="">
      <xdr:nvSpPr>
        <xdr:cNvPr id="6878" name="TextBox 6877">
          <a:extLst>
            <a:ext uri="{FF2B5EF4-FFF2-40B4-BE49-F238E27FC236}">
              <a16:creationId xmlns:a16="http://schemas.microsoft.com/office/drawing/2014/main" id="{AF2FC76A-3014-4DBD-A380-CCC6264482F8}"/>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207</xdr:row>
      <xdr:rowOff>0</xdr:rowOff>
    </xdr:from>
    <xdr:ext cx="914400" cy="264560"/>
    <xdr:sp macro="" textlink="">
      <xdr:nvSpPr>
        <xdr:cNvPr id="6879" name="TextBox 6878">
          <a:extLst>
            <a:ext uri="{FF2B5EF4-FFF2-40B4-BE49-F238E27FC236}">
              <a16:creationId xmlns:a16="http://schemas.microsoft.com/office/drawing/2014/main" id="{93AA3C17-494C-4F7F-8A37-87C99D964408}"/>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207</xdr:row>
      <xdr:rowOff>0</xdr:rowOff>
    </xdr:from>
    <xdr:ext cx="914400" cy="264560"/>
    <xdr:sp macro="" textlink="">
      <xdr:nvSpPr>
        <xdr:cNvPr id="6880" name="TextBox 6879">
          <a:extLst>
            <a:ext uri="{FF2B5EF4-FFF2-40B4-BE49-F238E27FC236}">
              <a16:creationId xmlns:a16="http://schemas.microsoft.com/office/drawing/2014/main" id="{426C2D0C-3E9B-49FC-902F-BB004D5DFDA8}"/>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207</xdr:row>
      <xdr:rowOff>0</xdr:rowOff>
    </xdr:from>
    <xdr:ext cx="914400" cy="264560"/>
    <xdr:sp macro="" textlink="">
      <xdr:nvSpPr>
        <xdr:cNvPr id="6881" name="TextBox 6880">
          <a:extLst>
            <a:ext uri="{FF2B5EF4-FFF2-40B4-BE49-F238E27FC236}">
              <a16:creationId xmlns:a16="http://schemas.microsoft.com/office/drawing/2014/main" id="{617291E3-BE44-45BC-9AF5-C4FB398B4821}"/>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207</xdr:row>
      <xdr:rowOff>0</xdr:rowOff>
    </xdr:from>
    <xdr:ext cx="914400" cy="264560"/>
    <xdr:sp macro="" textlink="">
      <xdr:nvSpPr>
        <xdr:cNvPr id="6882" name="TextBox 6881">
          <a:extLst>
            <a:ext uri="{FF2B5EF4-FFF2-40B4-BE49-F238E27FC236}">
              <a16:creationId xmlns:a16="http://schemas.microsoft.com/office/drawing/2014/main" id="{89EC1A42-F76B-4D1E-83E9-DCB94B2AF2E5}"/>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207</xdr:row>
      <xdr:rowOff>0</xdr:rowOff>
    </xdr:from>
    <xdr:ext cx="914400" cy="264560"/>
    <xdr:sp macro="" textlink="">
      <xdr:nvSpPr>
        <xdr:cNvPr id="6883" name="TextBox 6882">
          <a:extLst>
            <a:ext uri="{FF2B5EF4-FFF2-40B4-BE49-F238E27FC236}">
              <a16:creationId xmlns:a16="http://schemas.microsoft.com/office/drawing/2014/main" id="{C35D15B7-F507-482E-861F-89016C2BCE0A}"/>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207</xdr:row>
      <xdr:rowOff>0</xdr:rowOff>
    </xdr:from>
    <xdr:ext cx="914400" cy="264560"/>
    <xdr:sp macro="" textlink="">
      <xdr:nvSpPr>
        <xdr:cNvPr id="6884" name="TextBox 6883">
          <a:extLst>
            <a:ext uri="{FF2B5EF4-FFF2-40B4-BE49-F238E27FC236}">
              <a16:creationId xmlns:a16="http://schemas.microsoft.com/office/drawing/2014/main" id="{3C01E548-1795-4496-90A9-4315FEFBC311}"/>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207</xdr:row>
      <xdr:rowOff>0</xdr:rowOff>
    </xdr:from>
    <xdr:ext cx="914400" cy="264560"/>
    <xdr:sp macro="" textlink="">
      <xdr:nvSpPr>
        <xdr:cNvPr id="6885" name="TextBox 6884">
          <a:extLst>
            <a:ext uri="{FF2B5EF4-FFF2-40B4-BE49-F238E27FC236}">
              <a16:creationId xmlns:a16="http://schemas.microsoft.com/office/drawing/2014/main" id="{B7613494-BE36-424B-AF3A-C7E5B221ADCF}"/>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207</xdr:row>
      <xdr:rowOff>0</xdr:rowOff>
    </xdr:from>
    <xdr:ext cx="914400" cy="264560"/>
    <xdr:sp macro="" textlink="">
      <xdr:nvSpPr>
        <xdr:cNvPr id="6886" name="TextBox 6885">
          <a:extLst>
            <a:ext uri="{FF2B5EF4-FFF2-40B4-BE49-F238E27FC236}">
              <a16:creationId xmlns:a16="http://schemas.microsoft.com/office/drawing/2014/main" id="{A0FBC5F2-723D-4129-992D-CCCF64408C61}"/>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207</xdr:row>
      <xdr:rowOff>0</xdr:rowOff>
    </xdr:from>
    <xdr:ext cx="914400" cy="264560"/>
    <xdr:sp macro="" textlink="">
      <xdr:nvSpPr>
        <xdr:cNvPr id="6887" name="TextBox 6886">
          <a:extLst>
            <a:ext uri="{FF2B5EF4-FFF2-40B4-BE49-F238E27FC236}">
              <a16:creationId xmlns:a16="http://schemas.microsoft.com/office/drawing/2014/main" id="{BD88A0BE-1937-4BAC-9818-4DA368502208}"/>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207</xdr:row>
      <xdr:rowOff>0</xdr:rowOff>
    </xdr:from>
    <xdr:ext cx="914400" cy="264560"/>
    <xdr:sp macro="" textlink="">
      <xdr:nvSpPr>
        <xdr:cNvPr id="6888" name="TextBox 6887">
          <a:extLst>
            <a:ext uri="{FF2B5EF4-FFF2-40B4-BE49-F238E27FC236}">
              <a16:creationId xmlns:a16="http://schemas.microsoft.com/office/drawing/2014/main" id="{84F6C2B0-85B7-4F4A-B2D8-31E6CA850C92}"/>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207</xdr:row>
      <xdr:rowOff>0</xdr:rowOff>
    </xdr:from>
    <xdr:ext cx="914400" cy="264560"/>
    <xdr:sp macro="" textlink="">
      <xdr:nvSpPr>
        <xdr:cNvPr id="6889" name="TextBox 6888">
          <a:extLst>
            <a:ext uri="{FF2B5EF4-FFF2-40B4-BE49-F238E27FC236}">
              <a16:creationId xmlns:a16="http://schemas.microsoft.com/office/drawing/2014/main" id="{B4C6F5B8-411A-432A-84CD-E7D12E8FBF57}"/>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207</xdr:row>
      <xdr:rowOff>0</xdr:rowOff>
    </xdr:from>
    <xdr:ext cx="914400" cy="264560"/>
    <xdr:sp macro="" textlink="">
      <xdr:nvSpPr>
        <xdr:cNvPr id="6890" name="TextBox 6889">
          <a:extLst>
            <a:ext uri="{FF2B5EF4-FFF2-40B4-BE49-F238E27FC236}">
              <a16:creationId xmlns:a16="http://schemas.microsoft.com/office/drawing/2014/main" id="{73C54799-04DB-4F9C-B51A-CA4140028542}"/>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207</xdr:row>
      <xdr:rowOff>0</xdr:rowOff>
    </xdr:from>
    <xdr:ext cx="914400" cy="264560"/>
    <xdr:sp macro="" textlink="">
      <xdr:nvSpPr>
        <xdr:cNvPr id="6891" name="TextBox 6890">
          <a:extLst>
            <a:ext uri="{FF2B5EF4-FFF2-40B4-BE49-F238E27FC236}">
              <a16:creationId xmlns:a16="http://schemas.microsoft.com/office/drawing/2014/main" id="{01C9E648-A9C5-4188-A63F-7ACD705A2CFE}"/>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207</xdr:row>
      <xdr:rowOff>0</xdr:rowOff>
    </xdr:from>
    <xdr:ext cx="914400" cy="264560"/>
    <xdr:sp macro="" textlink="">
      <xdr:nvSpPr>
        <xdr:cNvPr id="6892" name="TextBox 6891">
          <a:extLst>
            <a:ext uri="{FF2B5EF4-FFF2-40B4-BE49-F238E27FC236}">
              <a16:creationId xmlns:a16="http://schemas.microsoft.com/office/drawing/2014/main" id="{7AD2B958-F279-4E00-A254-D3BFF042DA77}"/>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207</xdr:row>
      <xdr:rowOff>0</xdr:rowOff>
    </xdr:from>
    <xdr:ext cx="914400" cy="264560"/>
    <xdr:sp macro="" textlink="">
      <xdr:nvSpPr>
        <xdr:cNvPr id="6893" name="TextBox 6892">
          <a:extLst>
            <a:ext uri="{FF2B5EF4-FFF2-40B4-BE49-F238E27FC236}">
              <a16:creationId xmlns:a16="http://schemas.microsoft.com/office/drawing/2014/main" id="{E52A3BC7-04DC-4D68-8905-30ACF4AE068F}"/>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207</xdr:row>
      <xdr:rowOff>0</xdr:rowOff>
    </xdr:from>
    <xdr:ext cx="914400" cy="264560"/>
    <xdr:sp macro="" textlink="">
      <xdr:nvSpPr>
        <xdr:cNvPr id="6894" name="TextBox 6893">
          <a:extLst>
            <a:ext uri="{FF2B5EF4-FFF2-40B4-BE49-F238E27FC236}">
              <a16:creationId xmlns:a16="http://schemas.microsoft.com/office/drawing/2014/main" id="{825115ED-79CB-4110-B6D4-B0EBA0D8D373}"/>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207</xdr:row>
      <xdr:rowOff>0</xdr:rowOff>
    </xdr:from>
    <xdr:ext cx="914400" cy="264560"/>
    <xdr:sp macro="" textlink="">
      <xdr:nvSpPr>
        <xdr:cNvPr id="6895" name="TextBox 6894">
          <a:extLst>
            <a:ext uri="{FF2B5EF4-FFF2-40B4-BE49-F238E27FC236}">
              <a16:creationId xmlns:a16="http://schemas.microsoft.com/office/drawing/2014/main" id="{B68C6DB2-120A-4A8F-9FCA-1B920DEA12CE}"/>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207</xdr:row>
      <xdr:rowOff>0</xdr:rowOff>
    </xdr:from>
    <xdr:ext cx="914400" cy="264560"/>
    <xdr:sp macro="" textlink="">
      <xdr:nvSpPr>
        <xdr:cNvPr id="6896" name="TextBox 6895">
          <a:extLst>
            <a:ext uri="{FF2B5EF4-FFF2-40B4-BE49-F238E27FC236}">
              <a16:creationId xmlns:a16="http://schemas.microsoft.com/office/drawing/2014/main" id="{2EAC95E7-93DA-4D48-BC5E-3F27A33787F8}"/>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207</xdr:row>
      <xdr:rowOff>0</xdr:rowOff>
    </xdr:from>
    <xdr:ext cx="914400" cy="264560"/>
    <xdr:sp macro="" textlink="">
      <xdr:nvSpPr>
        <xdr:cNvPr id="6897" name="TextBox 6896">
          <a:extLst>
            <a:ext uri="{FF2B5EF4-FFF2-40B4-BE49-F238E27FC236}">
              <a16:creationId xmlns:a16="http://schemas.microsoft.com/office/drawing/2014/main" id="{385C2517-4C7C-43F6-9664-72D121386BE7}"/>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207</xdr:row>
      <xdr:rowOff>0</xdr:rowOff>
    </xdr:from>
    <xdr:ext cx="914400" cy="264560"/>
    <xdr:sp macro="" textlink="">
      <xdr:nvSpPr>
        <xdr:cNvPr id="6898" name="TextBox 6897">
          <a:extLst>
            <a:ext uri="{FF2B5EF4-FFF2-40B4-BE49-F238E27FC236}">
              <a16:creationId xmlns:a16="http://schemas.microsoft.com/office/drawing/2014/main" id="{E193E47A-3ED6-48EA-975D-A93528F98DE4}"/>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207</xdr:row>
      <xdr:rowOff>0</xdr:rowOff>
    </xdr:from>
    <xdr:ext cx="914400" cy="264560"/>
    <xdr:sp macro="" textlink="">
      <xdr:nvSpPr>
        <xdr:cNvPr id="6899" name="TextBox 6898">
          <a:extLst>
            <a:ext uri="{FF2B5EF4-FFF2-40B4-BE49-F238E27FC236}">
              <a16:creationId xmlns:a16="http://schemas.microsoft.com/office/drawing/2014/main" id="{2F017CD3-7EA2-4951-846E-A6106DFA8845}"/>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207</xdr:row>
      <xdr:rowOff>0</xdr:rowOff>
    </xdr:from>
    <xdr:ext cx="914400" cy="264560"/>
    <xdr:sp macro="" textlink="">
      <xdr:nvSpPr>
        <xdr:cNvPr id="6900" name="TextBox 6899">
          <a:extLst>
            <a:ext uri="{FF2B5EF4-FFF2-40B4-BE49-F238E27FC236}">
              <a16:creationId xmlns:a16="http://schemas.microsoft.com/office/drawing/2014/main" id="{624FF070-F039-4D91-B27B-80BF8846598B}"/>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207</xdr:row>
      <xdr:rowOff>0</xdr:rowOff>
    </xdr:from>
    <xdr:ext cx="914400" cy="264560"/>
    <xdr:sp macro="" textlink="">
      <xdr:nvSpPr>
        <xdr:cNvPr id="6901" name="TextBox 6900">
          <a:extLst>
            <a:ext uri="{FF2B5EF4-FFF2-40B4-BE49-F238E27FC236}">
              <a16:creationId xmlns:a16="http://schemas.microsoft.com/office/drawing/2014/main" id="{5502E805-AB3F-4971-B671-67D69735CF6A}"/>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207</xdr:row>
      <xdr:rowOff>0</xdr:rowOff>
    </xdr:from>
    <xdr:ext cx="914400" cy="264560"/>
    <xdr:sp macro="" textlink="">
      <xdr:nvSpPr>
        <xdr:cNvPr id="6902" name="TextBox 6901">
          <a:extLst>
            <a:ext uri="{FF2B5EF4-FFF2-40B4-BE49-F238E27FC236}">
              <a16:creationId xmlns:a16="http://schemas.microsoft.com/office/drawing/2014/main" id="{3FE3822D-7E40-475A-A109-1E2AD9EB9934}"/>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207</xdr:row>
      <xdr:rowOff>0</xdr:rowOff>
    </xdr:from>
    <xdr:ext cx="914400" cy="264560"/>
    <xdr:sp macro="" textlink="">
      <xdr:nvSpPr>
        <xdr:cNvPr id="6903" name="TextBox 6902">
          <a:extLst>
            <a:ext uri="{FF2B5EF4-FFF2-40B4-BE49-F238E27FC236}">
              <a16:creationId xmlns:a16="http://schemas.microsoft.com/office/drawing/2014/main" id="{732045B5-1B00-4FBD-9C16-720A646E4319}"/>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207</xdr:row>
      <xdr:rowOff>0</xdr:rowOff>
    </xdr:from>
    <xdr:ext cx="914400" cy="264560"/>
    <xdr:sp macro="" textlink="">
      <xdr:nvSpPr>
        <xdr:cNvPr id="6904" name="TextBox 6903">
          <a:extLst>
            <a:ext uri="{FF2B5EF4-FFF2-40B4-BE49-F238E27FC236}">
              <a16:creationId xmlns:a16="http://schemas.microsoft.com/office/drawing/2014/main" id="{D8F39BE8-A194-4D17-96DC-29A14AB1E79B}"/>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207</xdr:row>
      <xdr:rowOff>0</xdr:rowOff>
    </xdr:from>
    <xdr:ext cx="914400" cy="264560"/>
    <xdr:sp macro="" textlink="">
      <xdr:nvSpPr>
        <xdr:cNvPr id="6905" name="TextBox 6904">
          <a:extLst>
            <a:ext uri="{FF2B5EF4-FFF2-40B4-BE49-F238E27FC236}">
              <a16:creationId xmlns:a16="http://schemas.microsoft.com/office/drawing/2014/main" id="{23F3E1C7-C0EB-4E10-A8F3-C352E0FB6724}"/>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207</xdr:row>
      <xdr:rowOff>0</xdr:rowOff>
    </xdr:from>
    <xdr:ext cx="914400" cy="264560"/>
    <xdr:sp macro="" textlink="">
      <xdr:nvSpPr>
        <xdr:cNvPr id="6906" name="TextBox 6905">
          <a:extLst>
            <a:ext uri="{FF2B5EF4-FFF2-40B4-BE49-F238E27FC236}">
              <a16:creationId xmlns:a16="http://schemas.microsoft.com/office/drawing/2014/main" id="{DC5020E7-C907-42D6-8B41-2EFAC4784651}"/>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207</xdr:row>
      <xdr:rowOff>0</xdr:rowOff>
    </xdr:from>
    <xdr:ext cx="914400" cy="264560"/>
    <xdr:sp macro="" textlink="">
      <xdr:nvSpPr>
        <xdr:cNvPr id="6907" name="TextBox 6906">
          <a:extLst>
            <a:ext uri="{FF2B5EF4-FFF2-40B4-BE49-F238E27FC236}">
              <a16:creationId xmlns:a16="http://schemas.microsoft.com/office/drawing/2014/main" id="{A01300F0-A0BC-49F4-A9B6-80EFAF0A4707}"/>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207</xdr:row>
      <xdr:rowOff>0</xdr:rowOff>
    </xdr:from>
    <xdr:ext cx="914400" cy="264560"/>
    <xdr:sp macro="" textlink="">
      <xdr:nvSpPr>
        <xdr:cNvPr id="6908" name="TextBox 6907">
          <a:extLst>
            <a:ext uri="{FF2B5EF4-FFF2-40B4-BE49-F238E27FC236}">
              <a16:creationId xmlns:a16="http://schemas.microsoft.com/office/drawing/2014/main" id="{BBDE3358-DDEC-4065-BD49-0A1D409972DA}"/>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207</xdr:row>
      <xdr:rowOff>0</xdr:rowOff>
    </xdr:from>
    <xdr:ext cx="914400" cy="264560"/>
    <xdr:sp macro="" textlink="">
      <xdr:nvSpPr>
        <xdr:cNvPr id="6909" name="TextBox 6908">
          <a:extLst>
            <a:ext uri="{FF2B5EF4-FFF2-40B4-BE49-F238E27FC236}">
              <a16:creationId xmlns:a16="http://schemas.microsoft.com/office/drawing/2014/main" id="{CB5AF036-88A1-427E-9CD4-BD0E228E6FA8}"/>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207</xdr:row>
      <xdr:rowOff>0</xdr:rowOff>
    </xdr:from>
    <xdr:ext cx="914400" cy="264560"/>
    <xdr:sp macro="" textlink="">
      <xdr:nvSpPr>
        <xdr:cNvPr id="6910" name="TextBox 6909">
          <a:extLst>
            <a:ext uri="{FF2B5EF4-FFF2-40B4-BE49-F238E27FC236}">
              <a16:creationId xmlns:a16="http://schemas.microsoft.com/office/drawing/2014/main" id="{9AA4437E-0CF7-4348-B201-B2694BAF8DDA}"/>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207</xdr:row>
      <xdr:rowOff>0</xdr:rowOff>
    </xdr:from>
    <xdr:ext cx="914400" cy="264560"/>
    <xdr:sp macro="" textlink="">
      <xdr:nvSpPr>
        <xdr:cNvPr id="6911" name="TextBox 6910">
          <a:extLst>
            <a:ext uri="{FF2B5EF4-FFF2-40B4-BE49-F238E27FC236}">
              <a16:creationId xmlns:a16="http://schemas.microsoft.com/office/drawing/2014/main" id="{DCA56065-D63B-4F3C-9A96-40C7B8BC768B}"/>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207</xdr:row>
      <xdr:rowOff>0</xdr:rowOff>
    </xdr:from>
    <xdr:ext cx="914400" cy="264560"/>
    <xdr:sp macro="" textlink="">
      <xdr:nvSpPr>
        <xdr:cNvPr id="6912" name="TextBox 6911">
          <a:extLst>
            <a:ext uri="{FF2B5EF4-FFF2-40B4-BE49-F238E27FC236}">
              <a16:creationId xmlns:a16="http://schemas.microsoft.com/office/drawing/2014/main" id="{A89D7005-0EEE-4691-8969-A82070968A9C}"/>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207</xdr:row>
      <xdr:rowOff>0</xdr:rowOff>
    </xdr:from>
    <xdr:ext cx="914400" cy="264560"/>
    <xdr:sp macro="" textlink="">
      <xdr:nvSpPr>
        <xdr:cNvPr id="6913" name="TextBox 6912">
          <a:extLst>
            <a:ext uri="{FF2B5EF4-FFF2-40B4-BE49-F238E27FC236}">
              <a16:creationId xmlns:a16="http://schemas.microsoft.com/office/drawing/2014/main" id="{ED4E75C4-6B73-4AD9-B3CD-296B2312F44B}"/>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207</xdr:row>
      <xdr:rowOff>0</xdr:rowOff>
    </xdr:from>
    <xdr:ext cx="914400" cy="264560"/>
    <xdr:sp macro="" textlink="">
      <xdr:nvSpPr>
        <xdr:cNvPr id="6914" name="TextBox 6913">
          <a:extLst>
            <a:ext uri="{FF2B5EF4-FFF2-40B4-BE49-F238E27FC236}">
              <a16:creationId xmlns:a16="http://schemas.microsoft.com/office/drawing/2014/main" id="{79FE0D10-3855-4713-BEE3-C7D7637EDBC8}"/>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207</xdr:row>
      <xdr:rowOff>0</xdr:rowOff>
    </xdr:from>
    <xdr:ext cx="914400" cy="264560"/>
    <xdr:sp macro="" textlink="">
      <xdr:nvSpPr>
        <xdr:cNvPr id="6915" name="TextBox 6914">
          <a:extLst>
            <a:ext uri="{FF2B5EF4-FFF2-40B4-BE49-F238E27FC236}">
              <a16:creationId xmlns:a16="http://schemas.microsoft.com/office/drawing/2014/main" id="{B58AB3BE-FFC8-4B51-99E1-46B0B9020FB5}"/>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207</xdr:row>
      <xdr:rowOff>0</xdr:rowOff>
    </xdr:from>
    <xdr:ext cx="914400" cy="264560"/>
    <xdr:sp macro="" textlink="">
      <xdr:nvSpPr>
        <xdr:cNvPr id="6916" name="TextBox 6915">
          <a:extLst>
            <a:ext uri="{FF2B5EF4-FFF2-40B4-BE49-F238E27FC236}">
              <a16:creationId xmlns:a16="http://schemas.microsoft.com/office/drawing/2014/main" id="{98704055-2AC1-4022-B1A0-DB3BA8795641}"/>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207</xdr:row>
      <xdr:rowOff>0</xdr:rowOff>
    </xdr:from>
    <xdr:ext cx="914400" cy="264560"/>
    <xdr:sp macro="" textlink="">
      <xdr:nvSpPr>
        <xdr:cNvPr id="6917" name="TextBox 6916">
          <a:extLst>
            <a:ext uri="{FF2B5EF4-FFF2-40B4-BE49-F238E27FC236}">
              <a16:creationId xmlns:a16="http://schemas.microsoft.com/office/drawing/2014/main" id="{F8C5D3A5-9A69-4BC3-ACCB-D31F371C95EB}"/>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207</xdr:row>
      <xdr:rowOff>0</xdr:rowOff>
    </xdr:from>
    <xdr:ext cx="914400" cy="264560"/>
    <xdr:sp macro="" textlink="">
      <xdr:nvSpPr>
        <xdr:cNvPr id="6918" name="TextBox 6917">
          <a:extLst>
            <a:ext uri="{FF2B5EF4-FFF2-40B4-BE49-F238E27FC236}">
              <a16:creationId xmlns:a16="http://schemas.microsoft.com/office/drawing/2014/main" id="{A858DC3E-1E05-429D-915E-4A9CB60D2A1B}"/>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207</xdr:row>
      <xdr:rowOff>0</xdr:rowOff>
    </xdr:from>
    <xdr:ext cx="914400" cy="264560"/>
    <xdr:sp macro="" textlink="">
      <xdr:nvSpPr>
        <xdr:cNvPr id="6919" name="TextBox 6918">
          <a:extLst>
            <a:ext uri="{FF2B5EF4-FFF2-40B4-BE49-F238E27FC236}">
              <a16:creationId xmlns:a16="http://schemas.microsoft.com/office/drawing/2014/main" id="{B56C0A02-E1A8-4E01-B20D-B8F67B132BA7}"/>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207</xdr:row>
      <xdr:rowOff>0</xdr:rowOff>
    </xdr:from>
    <xdr:ext cx="914400" cy="264560"/>
    <xdr:sp macro="" textlink="">
      <xdr:nvSpPr>
        <xdr:cNvPr id="6920" name="TextBox 6919">
          <a:extLst>
            <a:ext uri="{FF2B5EF4-FFF2-40B4-BE49-F238E27FC236}">
              <a16:creationId xmlns:a16="http://schemas.microsoft.com/office/drawing/2014/main" id="{7216465C-2912-4EFC-AAE9-66FB33105CAF}"/>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207</xdr:row>
      <xdr:rowOff>0</xdr:rowOff>
    </xdr:from>
    <xdr:ext cx="914400" cy="264560"/>
    <xdr:sp macro="" textlink="">
      <xdr:nvSpPr>
        <xdr:cNvPr id="6921" name="TextBox 6920">
          <a:extLst>
            <a:ext uri="{FF2B5EF4-FFF2-40B4-BE49-F238E27FC236}">
              <a16:creationId xmlns:a16="http://schemas.microsoft.com/office/drawing/2014/main" id="{A6B9A985-2210-4EE3-BD45-E502667FFF94}"/>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207</xdr:row>
      <xdr:rowOff>0</xdr:rowOff>
    </xdr:from>
    <xdr:ext cx="914400" cy="264560"/>
    <xdr:sp macro="" textlink="">
      <xdr:nvSpPr>
        <xdr:cNvPr id="6922" name="TextBox 6921">
          <a:extLst>
            <a:ext uri="{FF2B5EF4-FFF2-40B4-BE49-F238E27FC236}">
              <a16:creationId xmlns:a16="http://schemas.microsoft.com/office/drawing/2014/main" id="{05FE4565-3A43-4D2A-9E7C-0E864F21C89B}"/>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207</xdr:row>
      <xdr:rowOff>0</xdr:rowOff>
    </xdr:from>
    <xdr:ext cx="914400" cy="264560"/>
    <xdr:sp macro="" textlink="">
      <xdr:nvSpPr>
        <xdr:cNvPr id="6923" name="TextBox 6922">
          <a:extLst>
            <a:ext uri="{FF2B5EF4-FFF2-40B4-BE49-F238E27FC236}">
              <a16:creationId xmlns:a16="http://schemas.microsoft.com/office/drawing/2014/main" id="{8C1AC686-1FB5-4F65-90E7-C4DC9BCB5460}"/>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207</xdr:row>
      <xdr:rowOff>0</xdr:rowOff>
    </xdr:from>
    <xdr:ext cx="914400" cy="264560"/>
    <xdr:sp macro="" textlink="">
      <xdr:nvSpPr>
        <xdr:cNvPr id="6924" name="TextBox 6923">
          <a:extLst>
            <a:ext uri="{FF2B5EF4-FFF2-40B4-BE49-F238E27FC236}">
              <a16:creationId xmlns:a16="http://schemas.microsoft.com/office/drawing/2014/main" id="{BD4DEFC7-6BD6-40DB-8F2E-2FE977996D6B}"/>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207</xdr:row>
      <xdr:rowOff>0</xdr:rowOff>
    </xdr:from>
    <xdr:ext cx="914400" cy="264560"/>
    <xdr:sp macro="" textlink="">
      <xdr:nvSpPr>
        <xdr:cNvPr id="6925" name="TextBox 6924">
          <a:extLst>
            <a:ext uri="{FF2B5EF4-FFF2-40B4-BE49-F238E27FC236}">
              <a16:creationId xmlns:a16="http://schemas.microsoft.com/office/drawing/2014/main" id="{A1446D28-3760-4B0A-AF0F-050CECAE7439}"/>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207</xdr:row>
      <xdr:rowOff>0</xdr:rowOff>
    </xdr:from>
    <xdr:ext cx="914400" cy="264560"/>
    <xdr:sp macro="" textlink="">
      <xdr:nvSpPr>
        <xdr:cNvPr id="6926" name="TextBox 6925">
          <a:extLst>
            <a:ext uri="{FF2B5EF4-FFF2-40B4-BE49-F238E27FC236}">
              <a16:creationId xmlns:a16="http://schemas.microsoft.com/office/drawing/2014/main" id="{5008AD12-C3A5-4CA8-B620-8FB0D30A3D19}"/>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207</xdr:row>
      <xdr:rowOff>0</xdr:rowOff>
    </xdr:from>
    <xdr:ext cx="914400" cy="264560"/>
    <xdr:sp macro="" textlink="">
      <xdr:nvSpPr>
        <xdr:cNvPr id="6927" name="TextBox 6926">
          <a:extLst>
            <a:ext uri="{FF2B5EF4-FFF2-40B4-BE49-F238E27FC236}">
              <a16:creationId xmlns:a16="http://schemas.microsoft.com/office/drawing/2014/main" id="{C8F0D355-D613-473D-9F19-C8E4F0FC8D1A}"/>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207</xdr:row>
      <xdr:rowOff>0</xdr:rowOff>
    </xdr:from>
    <xdr:ext cx="914400" cy="264560"/>
    <xdr:sp macro="" textlink="">
      <xdr:nvSpPr>
        <xdr:cNvPr id="6928" name="TextBox 6927">
          <a:extLst>
            <a:ext uri="{FF2B5EF4-FFF2-40B4-BE49-F238E27FC236}">
              <a16:creationId xmlns:a16="http://schemas.microsoft.com/office/drawing/2014/main" id="{1682285A-0FDA-4A4D-86D9-B0D240ADC083}"/>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207</xdr:row>
      <xdr:rowOff>0</xdr:rowOff>
    </xdr:from>
    <xdr:ext cx="914400" cy="264560"/>
    <xdr:sp macro="" textlink="">
      <xdr:nvSpPr>
        <xdr:cNvPr id="6929" name="TextBox 6928">
          <a:extLst>
            <a:ext uri="{FF2B5EF4-FFF2-40B4-BE49-F238E27FC236}">
              <a16:creationId xmlns:a16="http://schemas.microsoft.com/office/drawing/2014/main" id="{4C3E3A8D-0E2D-4B49-9C74-A00CA099BFC3}"/>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207</xdr:row>
      <xdr:rowOff>0</xdr:rowOff>
    </xdr:from>
    <xdr:ext cx="914400" cy="264560"/>
    <xdr:sp macro="" textlink="">
      <xdr:nvSpPr>
        <xdr:cNvPr id="6930" name="TextBox 6929">
          <a:extLst>
            <a:ext uri="{FF2B5EF4-FFF2-40B4-BE49-F238E27FC236}">
              <a16:creationId xmlns:a16="http://schemas.microsoft.com/office/drawing/2014/main" id="{CBB2D305-0C16-4595-AE4A-66F11662E8E6}"/>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207</xdr:row>
      <xdr:rowOff>0</xdr:rowOff>
    </xdr:from>
    <xdr:ext cx="914400" cy="264560"/>
    <xdr:sp macro="" textlink="">
      <xdr:nvSpPr>
        <xdr:cNvPr id="6931" name="TextBox 6930">
          <a:extLst>
            <a:ext uri="{FF2B5EF4-FFF2-40B4-BE49-F238E27FC236}">
              <a16:creationId xmlns:a16="http://schemas.microsoft.com/office/drawing/2014/main" id="{18FE25DE-2BFF-4C86-BA24-EA35ED093011}"/>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207</xdr:row>
      <xdr:rowOff>0</xdr:rowOff>
    </xdr:from>
    <xdr:ext cx="914400" cy="264560"/>
    <xdr:sp macro="" textlink="">
      <xdr:nvSpPr>
        <xdr:cNvPr id="6932" name="TextBox 6931">
          <a:extLst>
            <a:ext uri="{FF2B5EF4-FFF2-40B4-BE49-F238E27FC236}">
              <a16:creationId xmlns:a16="http://schemas.microsoft.com/office/drawing/2014/main" id="{E7F8C574-6B2D-476D-B736-1ECE6D052F32}"/>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207</xdr:row>
      <xdr:rowOff>0</xdr:rowOff>
    </xdr:from>
    <xdr:ext cx="914400" cy="264560"/>
    <xdr:sp macro="" textlink="">
      <xdr:nvSpPr>
        <xdr:cNvPr id="6933" name="TextBox 6932">
          <a:extLst>
            <a:ext uri="{FF2B5EF4-FFF2-40B4-BE49-F238E27FC236}">
              <a16:creationId xmlns:a16="http://schemas.microsoft.com/office/drawing/2014/main" id="{49F17E85-57B1-4638-9776-5DC469CACBBE}"/>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207</xdr:row>
      <xdr:rowOff>0</xdr:rowOff>
    </xdr:from>
    <xdr:ext cx="914400" cy="264560"/>
    <xdr:sp macro="" textlink="">
      <xdr:nvSpPr>
        <xdr:cNvPr id="6934" name="TextBox 6933">
          <a:extLst>
            <a:ext uri="{FF2B5EF4-FFF2-40B4-BE49-F238E27FC236}">
              <a16:creationId xmlns:a16="http://schemas.microsoft.com/office/drawing/2014/main" id="{F357F6D7-7C88-4FD2-B335-F976221F0632}"/>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207</xdr:row>
      <xdr:rowOff>0</xdr:rowOff>
    </xdr:from>
    <xdr:ext cx="914400" cy="264560"/>
    <xdr:sp macro="" textlink="">
      <xdr:nvSpPr>
        <xdr:cNvPr id="6935" name="TextBox 6934">
          <a:extLst>
            <a:ext uri="{FF2B5EF4-FFF2-40B4-BE49-F238E27FC236}">
              <a16:creationId xmlns:a16="http://schemas.microsoft.com/office/drawing/2014/main" id="{2A957F85-B31C-458D-99CA-D5903D9F714E}"/>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207</xdr:row>
      <xdr:rowOff>0</xdr:rowOff>
    </xdr:from>
    <xdr:ext cx="914400" cy="264560"/>
    <xdr:sp macro="" textlink="">
      <xdr:nvSpPr>
        <xdr:cNvPr id="6936" name="TextBox 6935">
          <a:extLst>
            <a:ext uri="{FF2B5EF4-FFF2-40B4-BE49-F238E27FC236}">
              <a16:creationId xmlns:a16="http://schemas.microsoft.com/office/drawing/2014/main" id="{6E76C147-B83E-4F8D-811B-0B19C62D4281}"/>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207</xdr:row>
      <xdr:rowOff>0</xdr:rowOff>
    </xdr:from>
    <xdr:ext cx="914400" cy="264560"/>
    <xdr:sp macro="" textlink="">
      <xdr:nvSpPr>
        <xdr:cNvPr id="6937" name="TextBox 6936">
          <a:extLst>
            <a:ext uri="{FF2B5EF4-FFF2-40B4-BE49-F238E27FC236}">
              <a16:creationId xmlns:a16="http://schemas.microsoft.com/office/drawing/2014/main" id="{04B9B9B1-FB51-4517-B5CF-FC2C469CCB69}"/>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207</xdr:row>
      <xdr:rowOff>0</xdr:rowOff>
    </xdr:from>
    <xdr:ext cx="914400" cy="264560"/>
    <xdr:sp macro="" textlink="">
      <xdr:nvSpPr>
        <xdr:cNvPr id="6938" name="TextBox 6937">
          <a:extLst>
            <a:ext uri="{FF2B5EF4-FFF2-40B4-BE49-F238E27FC236}">
              <a16:creationId xmlns:a16="http://schemas.microsoft.com/office/drawing/2014/main" id="{98CD7C8F-71F6-45BF-B246-5425C30A74DE}"/>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207</xdr:row>
      <xdr:rowOff>0</xdr:rowOff>
    </xdr:from>
    <xdr:ext cx="914400" cy="264560"/>
    <xdr:sp macro="" textlink="">
      <xdr:nvSpPr>
        <xdr:cNvPr id="6939" name="TextBox 6938">
          <a:extLst>
            <a:ext uri="{FF2B5EF4-FFF2-40B4-BE49-F238E27FC236}">
              <a16:creationId xmlns:a16="http://schemas.microsoft.com/office/drawing/2014/main" id="{6E3591F6-1C75-4799-A4F0-0729C52C7C6C}"/>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207</xdr:row>
      <xdr:rowOff>0</xdr:rowOff>
    </xdr:from>
    <xdr:ext cx="914400" cy="264560"/>
    <xdr:sp macro="" textlink="">
      <xdr:nvSpPr>
        <xdr:cNvPr id="6940" name="TextBox 6939">
          <a:extLst>
            <a:ext uri="{FF2B5EF4-FFF2-40B4-BE49-F238E27FC236}">
              <a16:creationId xmlns:a16="http://schemas.microsoft.com/office/drawing/2014/main" id="{6FCC7E04-42ED-4216-B938-A52EC64242B2}"/>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207</xdr:row>
      <xdr:rowOff>0</xdr:rowOff>
    </xdr:from>
    <xdr:ext cx="914400" cy="264560"/>
    <xdr:sp macro="" textlink="">
      <xdr:nvSpPr>
        <xdr:cNvPr id="6941" name="TextBox 6940">
          <a:extLst>
            <a:ext uri="{FF2B5EF4-FFF2-40B4-BE49-F238E27FC236}">
              <a16:creationId xmlns:a16="http://schemas.microsoft.com/office/drawing/2014/main" id="{2CB42A54-8B8F-4377-9EC0-B56012435BA7}"/>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207</xdr:row>
      <xdr:rowOff>0</xdr:rowOff>
    </xdr:from>
    <xdr:ext cx="914400" cy="264560"/>
    <xdr:sp macro="" textlink="">
      <xdr:nvSpPr>
        <xdr:cNvPr id="6942" name="TextBox 6941">
          <a:extLst>
            <a:ext uri="{FF2B5EF4-FFF2-40B4-BE49-F238E27FC236}">
              <a16:creationId xmlns:a16="http://schemas.microsoft.com/office/drawing/2014/main" id="{EAF1E595-3D1F-488A-953B-99B29FA4306D}"/>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207</xdr:row>
      <xdr:rowOff>0</xdr:rowOff>
    </xdr:from>
    <xdr:ext cx="914400" cy="264560"/>
    <xdr:sp macro="" textlink="">
      <xdr:nvSpPr>
        <xdr:cNvPr id="6943" name="TextBox 6942">
          <a:extLst>
            <a:ext uri="{FF2B5EF4-FFF2-40B4-BE49-F238E27FC236}">
              <a16:creationId xmlns:a16="http://schemas.microsoft.com/office/drawing/2014/main" id="{B93F88DD-ED98-4F16-9BDF-CAC121407A79}"/>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207</xdr:row>
      <xdr:rowOff>0</xdr:rowOff>
    </xdr:from>
    <xdr:ext cx="914400" cy="264560"/>
    <xdr:sp macro="" textlink="">
      <xdr:nvSpPr>
        <xdr:cNvPr id="6944" name="TextBox 6943">
          <a:extLst>
            <a:ext uri="{FF2B5EF4-FFF2-40B4-BE49-F238E27FC236}">
              <a16:creationId xmlns:a16="http://schemas.microsoft.com/office/drawing/2014/main" id="{3EFEBADE-A3D0-45BD-86A4-E63EE6353EF9}"/>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207</xdr:row>
      <xdr:rowOff>0</xdr:rowOff>
    </xdr:from>
    <xdr:ext cx="914400" cy="264560"/>
    <xdr:sp macro="" textlink="">
      <xdr:nvSpPr>
        <xdr:cNvPr id="6945" name="TextBox 6944">
          <a:extLst>
            <a:ext uri="{FF2B5EF4-FFF2-40B4-BE49-F238E27FC236}">
              <a16:creationId xmlns:a16="http://schemas.microsoft.com/office/drawing/2014/main" id="{842380F2-16BD-4CE5-9266-B113090BF5F4}"/>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207</xdr:row>
      <xdr:rowOff>0</xdr:rowOff>
    </xdr:from>
    <xdr:ext cx="914400" cy="264560"/>
    <xdr:sp macro="" textlink="">
      <xdr:nvSpPr>
        <xdr:cNvPr id="6946" name="TextBox 6945">
          <a:extLst>
            <a:ext uri="{FF2B5EF4-FFF2-40B4-BE49-F238E27FC236}">
              <a16:creationId xmlns:a16="http://schemas.microsoft.com/office/drawing/2014/main" id="{FF18F917-76D0-4085-AE80-C25C21348802}"/>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207</xdr:row>
      <xdr:rowOff>0</xdr:rowOff>
    </xdr:from>
    <xdr:ext cx="914400" cy="264560"/>
    <xdr:sp macro="" textlink="">
      <xdr:nvSpPr>
        <xdr:cNvPr id="6947" name="TextBox 6946">
          <a:extLst>
            <a:ext uri="{FF2B5EF4-FFF2-40B4-BE49-F238E27FC236}">
              <a16:creationId xmlns:a16="http://schemas.microsoft.com/office/drawing/2014/main" id="{4154894B-DEB4-4B8E-9D05-CE63C5617342}"/>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207</xdr:row>
      <xdr:rowOff>0</xdr:rowOff>
    </xdr:from>
    <xdr:ext cx="914400" cy="264560"/>
    <xdr:sp macro="" textlink="">
      <xdr:nvSpPr>
        <xdr:cNvPr id="6948" name="TextBox 6947">
          <a:extLst>
            <a:ext uri="{FF2B5EF4-FFF2-40B4-BE49-F238E27FC236}">
              <a16:creationId xmlns:a16="http://schemas.microsoft.com/office/drawing/2014/main" id="{9B4118F5-562A-4BDB-B65C-488F5079CD48}"/>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207</xdr:row>
      <xdr:rowOff>0</xdr:rowOff>
    </xdr:from>
    <xdr:ext cx="914400" cy="264560"/>
    <xdr:sp macro="" textlink="">
      <xdr:nvSpPr>
        <xdr:cNvPr id="6949" name="TextBox 6948">
          <a:extLst>
            <a:ext uri="{FF2B5EF4-FFF2-40B4-BE49-F238E27FC236}">
              <a16:creationId xmlns:a16="http://schemas.microsoft.com/office/drawing/2014/main" id="{D99EBC9D-61B2-4F4D-BD6B-B9A9BBD4964D}"/>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207</xdr:row>
      <xdr:rowOff>0</xdr:rowOff>
    </xdr:from>
    <xdr:ext cx="914400" cy="264560"/>
    <xdr:sp macro="" textlink="">
      <xdr:nvSpPr>
        <xdr:cNvPr id="6950" name="TextBox 6949">
          <a:extLst>
            <a:ext uri="{FF2B5EF4-FFF2-40B4-BE49-F238E27FC236}">
              <a16:creationId xmlns:a16="http://schemas.microsoft.com/office/drawing/2014/main" id="{C0AC1752-946B-4347-9D87-9F7204271266}"/>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207</xdr:row>
      <xdr:rowOff>0</xdr:rowOff>
    </xdr:from>
    <xdr:ext cx="914400" cy="264560"/>
    <xdr:sp macro="" textlink="">
      <xdr:nvSpPr>
        <xdr:cNvPr id="6951" name="TextBox 6950">
          <a:extLst>
            <a:ext uri="{FF2B5EF4-FFF2-40B4-BE49-F238E27FC236}">
              <a16:creationId xmlns:a16="http://schemas.microsoft.com/office/drawing/2014/main" id="{555BF159-94C6-4A01-BE3C-6FA1AD34283E}"/>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207</xdr:row>
      <xdr:rowOff>0</xdr:rowOff>
    </xdr:from>
    <xdr:ext cx="914400" cy="264560"/>
    <xdr:sp macro="" textlink="">
      <xdr:nvSpPr>
        <xdr:cNvPr id="6952" name="TextBox 6951">
          <a:extLst>
            <a:ext uri="{FF2B5EF4-FFF2-40B4-BE49-F238E27FC236}">
              <a16:creationId xmlns:a16="http://schemas.microsoft.com/office/drawing/2014/main" id="{A6A47AC2-713E-4186-9C91-0CB41875EBAC}"/>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207</xdr:row>
      <xdr:rowOff>0</xdr:rowOff>
    </xdr:from>
    <xdr:ext cx="914400" cy="264560"/>
    <xdr:sp macro="" textlink="">
      <xdr:nvSpPr>
        <xdr:cNvPr id="6953" name="TextBox 6952">
          <a:extLst>
            <a:ext uri="{FF2B5EF4-FFF2-40B4-BE49-F238E27FC236}">
              <a16:creationId xmlns:a16="http://schemas.microsoft.com/office/drawing/2014/main" id="{D576CFED-D09A-4FBA-AF39-B27F92295EDD}"/>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207</xdr:row>
      <xdr:rowOff>0</xdr:rowOff>
    </xdr:from>
    <xdr:ext cx="914400" cy="264560"/>
    <xdr:sp macro="" textlink="">
      <xdr:nvSpPr>
        <xdr:cNvPr id="6954" name="TextBox 6953">
          <a:extLst>
            <a:ext uri="{FF2B5EF4-FFF2-40B4-BE49-F238E27FC236}">
              <a16:creationId xmlns:a16="http://schemas.microsoft.com/office/drawing/2014/main" id="{BA94C204-CFAA-4FAE-83E3-BCD31D98DB7A}"/>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207</xdr:row>
      <xdr:rowOff>0</xdr:rowOff>
    </xdr:from>
    <xdr:ext cx="914400" cy="264560"/>
    <xdr:sp macro="" textlink="">
      <xdr:nvSpPr>
        <xdr:cNvPr id="6955" name="TextBox 6954">
          <a:extLst>
            <a:ext uri="{FF2B5EF4-FFF2-40B4-BE49-F238E27FC236}">
              <a16:creationId xmlns:a16="http://schemas.microsoft.com/office/drawing/2014/main" id="{0A3EDB08-B855-417B-B618-0C70C3918660}"/>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207</xdr:row>
      <xdr:rowOff>0</xdr:rowOff>
    </xdr:from>
    <xdr:ext cx="914400" cy="264560"/>
    <xdr:sp macro="" textlink="">
      <xdr:nvSpPr>
        <xdr:cNvPr id="6956" name="TextBox 6955">
          <a:extLst>
            <a:ext uri="{FF2B5EF4-FFF2-40B4-BE49-F238E27FC236}">
              <a16:creationId xmlns:a16="http://schemas.microsoft.com/office/drawing/2014/main" id="{B5260A51-F41A-4CFC-B72B-8CCDE83EB256}"/>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207</xdr:row>
      <xdr:rowOff>0</xdr:rowOff>
    </xdr:from>
    <xdr:ext cx="914400" cy="264560"/>
    <xdr:sp macro="" textlink="">
      <xdr:nvSpPr>
        <xdr:cNvPr id="6957" name="TextBox 6956">
          <a:extLst>
            <a:ext uri="{FF2B5EF4-FFF2-40B4-BE49-F238E27FC236}">
              <a16:creationId xmlns:a16="http://schemas.microsoft.com/office/drawing/2014/main" id="{3DA8E544-7160-47BB-87DB-AFC36DE0E37D}"/>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207</xdr:row>
      <xdr:rowOff>0</xdr:rowOff>
    </xdr:from>
    <xdr:ext cx="914400" cy="264560"/>
    <xdr:sp macro="" textlink="">
      <xdr:nvSpPr>
        <xdr:cNvPr id="6958" name="TextBox 6957">
          <a:extLst>
            <a:ext uri="{FF2B5EF4-FFF2-40B4-BE49-F238E27FC236}">
              <a16:creationId xmlns:a16="http://schemas.microsoft.com/office/drawing/2014/main" id="{23D7F34F-16A7-49F4-A2E9-816926F26EB9}"/>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207</xdr:row>
      <xdr:rowOff>0</xdr:rowOff>
    </xdr:from>
    <xdr:ext cx="914400" cy="264560"/>
    <xdr:sp macro="" textlink="">
      <xdr:nvSpPr>
        <xdr:cNvPr id="6959" name="TextBox 6958">
          <a:extLst>
            <a:ext uri="{FF2B5EF4-FFF2-40B4-BE49-F238E27FC236}">
              <a16:creationId xmlns:a16="http://schemas.microsoft.com/office/drawing/2014/main" id="{37F00A72-6352-4436-A1E7-1D1F4811A4DC}"/>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207</xdr:row>
      <xdr:rowOff>0</xdr:rowOff>
    </xdr:from>
    <xdr:ext cx="914400" cy="264560"/>
    <xdr:sp macro="" textlink="">
      <xdr:nvSpPr>
        <xdr:cNvPr id="6960" name="TextBox 6959">
          <a:extLst>
            <a:ext uri="{FF2B5EF4-FFF2-40B4-BE49-F238E27FC236}">
              <a16:creationId xmlns:a16="http://schemas.microsoft.com/office/drawing/2014/main" id="{3427E6C8-1B2E-41D9-A365-8360EB3A4DB0}"/>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207</xdr:row>
      <xdr:rowOff>0</xdr:rowOff>
    </xdr:from>
    <xdr:ext cx="914400" cy="264560"/>
    <xdr:sp macro="" textlink="">
      <xdr:nvSpPr>
        <xdr:cNvPr id="6961" name="TextBox 6960">
          <a:extLst>
            <a:ext uri="{FF2B5EF4-FFF2-40B4-BE49-F238E27FC236}">
              <a16:creationId xmlns:a16="http://schemas.microsoft.com/office/drawing/2014/main" id="{0763F0AE-7A61-4057-A894-EAAB4AE3C19A}"/>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207</xdr:row>
      <xdr:rowOff>0</xdr:rowOff>
    </xdr:from>
    <xdr:ext cx="914400" cy="264560"/>
    <xdr:sp macro="" textlink="">
      <xdr:nvSpPr>
        <xdr:cNvPr id="6962" name="TextBox 6961">
          <a:extLst>
            <a:ext uri="{FF2B5EF4-FFF2-40B4-BE49-F238E27FC236}">
              <a16:creationId xmlns:a16="http://schemas.microsoft.com/office/drawing/2014/main" id="{1BAA90E1-452B-45DA-B4EB-C8D9B5AA2CF3}"/>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207</xdr:row>
      <xdr:rowOff>0</xdr:rowOff>
    </xdr:from>
    <xdr:ext cx="914400" cy="264560"/>
    <xdr:sp macro="" textlink="">
      <xdr:nvSpPr>
        <xdr:cNvPr id="6963" name="TextBox 6962">
          <a:extLst>
            <a:ext uri="{FF2B5EF4-FFF2-40B4-BE49-F238E27FC236}">
              <a16:creationId xmlns:a16="http://schemas.microsoft.com/office/drawing/2014/main" id="{7768097D-5E3E-4569-AE5E-30F18912D20C}"/>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207</xdr:row>
      <xdr:rowOff>0</xdr:rowOff>
    </xdr:from>
    <xdr:ext cx="914400" cy="264560"/>
    <xdr:sp macro="" textlink="">
      <xdr:nvSpPr>
        <xdr:cNvPr id="6964" name="TextBox 6963">
          <a:extLst>
            <a:ext uri="{FF2B5EF4-FFF2-40B4-BE49-F238E27FC236}">
              <a16:creationId xmlns:a16="http://schemas.microsoft.com/office/drawing/2014/main" id="{6BA6FB35-0F4B-4524-A5A7-D0DE8E94107E}"/>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oneCellAnchor>
    <xdr:from>
      <xdr:col>5</xdr:col>
      <xdr:colOff>314325</xdr:colOff>
      <xdr:row>207</xdr:row>
      <xdr:rowOff>0</xdr:rowOff>
    </xdr:from>
    <xdr:ext cx="914400" cy="264560"/>
    <xdr:sp macro="" textlink="">
      <xdr:nvSpPr>
        <xdr:cNvPr id="6965" name="TextBox 6964">
          <a:extLst>
            <a:ext uri="{FF2B5EF4-FFF2-40B4-BE49-F238E27FC236}">
              <a16:creationId xmlns:a16="http://schemas.microsoft.com/office/drawing/2014/main" id="{0E054FD0-A0B4-4405-8C09-0AA8C54E945C}"/>
            </a:ext>
          </a:extLst>
        </xdr:cNvPr>
        <xdr:cNvSpPr txBox="1"/>
      </xdr:nvSpPr>
      <xdr:spPr>
        <a:xfrm>
          <a:off x="8162925" y="4829556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GB" sz="1100"/>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0</xdr:col>
      <xdr:colOff>0</xdr:colOff>
      <xdr:row>1</xdr:row>
      <xdr:rowOff>152400</xdr:rowOff>
    </xdr:from>
    <xdr:to>
      <xdr:col>0</xdr:col>
      <xdr:colOff>0</xdr:colOff>
      <xdr:row>15</xdr:row>
      <xdr:rowOff>123825</xdr:rowOff>
    </xdr:to>
    <xdr:pic>
      <xdr:nvPicPr>
        <xdr:cNvPr id="7169" name="Picture 1">
          <a:extLst>
            <a:ext uri="{FF2B5EF4-FFF2-40B4-BE49-F238E27FC236}">
              <a16:creationId xmlns:a16="http://schemas.microsoft.com/office/drawing/2014/main" id="{00000000-0008-0000-0B00-0000011C000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0" y="314325"/>
          <a:ext cx="0" cy="2114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B2:B31"/>
  <sheetViews>
    <sheetView topLeftCell="A27" zoomScale="120" zoomScaleNormal="120" workbookViewId="0">
      <selection activeCell="B21" sqref="B21"/>
    </sheetView>
  </sheetViews>
  <sheetFormatPr defaultColWidth="11.44140625" defaultRowHeight="13.2"/>
  <cols>
    <col min="2" max="2" width="94.33203125" style="6" customWidth="1"/>
  </cols>
  <sheetData>
    <row r="2" spans="2:2" ht="39" customHeight="1">
      <c r="B2" s="5"/>
    </row>
    <row r="3" spans="2:2">
      <c r="B3" s="5"/>
    </row>
    <row r="4" spans="2:2">
      <c r="B4" s="5"/>
    </row>
    <row r="5" spans="2:2">
      <c r="B5" s="5"/>
    </row>
    <row r="6" spans="2:2">
      <c r="B6" s="5"/>
    </row>
    <row r="8" spans="2:2">
      <c r="B8" s="5"/>
    </row>
    <row r="9" spans="2:2">
      <c r="B9" s="5"/>
    </row>
    <row r="10" spans="2:2">
      <c r="B10" s="5"/>
    </row>
    <row r="11" spans="2:2">
      <c r="B11" s="5"/>
    </row>
    <row r="12" spans="2:2" ht="87" customHeight="1">
      <c r="B12" s="4" t="s">
        <v>1425</v>
      </c>
    </row>
    <row r="13" spans="2:2" ht="22.8">
      <c r="B13" s="4" t="s">
        <v>5352</v>
      </c>
    </row>
    <row r="14" spans="2:2" ht="22.8">
      <c r="B14" s="377" t="s">
        <v>5353</v>
      </c>
    </row>
    <row r="15" spans="2:2">
      <c r="B15" s="5"/>
    </row>
    <row r="16" spans="2:2">
      <c r="B16" s="7"/>
    </row>
    <row r="17" spans="2:2" ht="14.4" thickBot="1">
      <c r="B17" s="8"/>
    </row>
    <row r="18" spans="2:2" ht="14.4" thickBot="1">
      <c r="B18" s="39" t="s">
        <v>5125</v>
      </c>
    </row>
    <row r="19" spans="2:2" ht="66">
      <c r="B19" s="375" t="s">
        <v>5119</v>
      </c>
    </row>
    <row r="22" spans="2:2">
      <c r="B22" s="41" t="s">
        <v>1092</v>
      </c>
    </row>
    <row r="23" spans="2:2">
      <c r="B23" s="285" t="s">
        <v>5354</v>
      </c>
    </row>
    <row r="24" spans="2:2">
      <c r="B24" s="40"/>
    </row>
    <row r="25" spans="2:2">
      <c r="B25" s="41" t="s">
        <v>5120</v>
      </c>
    </row>
    <row r="26" spans="2:2" ht="52.8">
      <c r="B26" s="40" t="s">
        <v>5121</v>
      </c>
    </row>
    <row r="29" spans="2:2">
      <c r="B29" s="376" t="s">
        <v>5122</v>
      </c>
    </row>
    <row r="30" spans="2:2">
      <c r="B30" s="6" t="s">
        <v>5123</v>
      </c>
    </row>
    <row r="31" spans="2:2" ht="39.6">
      <c r="B31" s="6" t="s">
        <v>5124</v>
      </c>
    </row>
  </sheetData>
  <phoneticPr fontId="29" type="noConversion"/>
  <pageMargins left="0.78740157499999996" right="0.78740157499999996" top="0.984251969" bottom="0.984251969" header="0.4921259845" footer="0.4921259845"/>
  <pageSetup paperSize="9" orientation="portrait" horizontalDpi="1200" verticalDpi="12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G103"/>
  <sheetViews>
    <sheetView zoomScale="120" zoomScaleNormal="120" workbookViewId="0">
      <pane xSplit="1" ySplit="3" topLeftCell="B25" activePane="bottomRight" state="frozen"/>
      <selection pane="topRight" activeCell="B1" sqref="B1"/>
      <selection pane="bottomLeft" activeCell="A4" sqref="A4"/>
      <selection pane="bottomRight" activeCell="J26" sqref="J26"/>
    </sheetView>
  </sheetViews>
  <sheetFormatPr defaultColWidth="11.44140625" defaultRowHeight="13.2"/>
  <cols>
    <col min="1" max="1" width="17.6640625" style="54" customWidth="1"/>
    <col min="2" max="2" width="82.6640625" style="57" customWidth="1"/>
    <col min="3" max="4" width="11.6640625" style="58" customWidth="1"/>
    <col min="5" max="5" width="20.44140625" style="59" customWidth="1"/>
    <col min="6" max="7" width="14.6640625" style="166" customWidth="1"/>
    <col min="8" max="16384" width="11.44140625" style="54"/>
  </cols>
  <sheetData>
    <row r="1" spans="1:7" ht="18" thickBot="1">
      <c r="A1" s="432" t="s">
        <v>309</v>
      </c>
      <c r="B1" s="433"/>
      <c r="C1" s="434"/>
      <c r="D1" s="434"/>
      <c r="E1" s="433"/>
      <c r="F1" s="159">
        <f>COUNTIF(F4:F103,"X")</f>
        <v>33</v>
      </c>
      <c r="G1" s="159">
        <f>COUNTIF(G4:G103,"X")</f>
        <v>48</v>
      </c>
    </row>
    <row r="2" spans="1:7" ht="27.75" customHeight="1">
      <c r="A2" s="430" t="s">
        <v>549</v>
      </c>
      <c r="B2" s="428" t="s">
        <v>1192</v>
      </c>
      <c r="C2" s="435" t="s">
        <v>310</v>
      </c>
      <c r="D2" s="436"/>
      <c r="E2" s="437" t="s">
        <v>1195</v>
      </c>
      <c r="F2" s="426" t="s">
        <v>4026</v>
      </c>
      <c r="G2" s="426" t="s">
        <v>4027</v>
      </c>
    </row>
    <row r="3" spans="1:7" ht="13.8" thickBot="1">
      <c r="A3" s="431"/>
      <c r="B3" s="429"/>
      <c r="C3" s="32" t="s">
        <v>311</v>
      </c>
      <c r="D3" s="32" t="s">
        <v>312</v>
      </c>
      <c r="E3" s="429"/>
      <c r="F3" s="427" t="s">
        <v>4026</v>
      </c>
      <c r="G3" s="427" t="s">
        <v>4027</v>
      </c>
    </row>
    <row r="4" spans="1:7">
      <c r="A4" s="113">
        <v>1</v>
      </c>
      <c r="B4" s="49" t="s">
        <v>1756</v>
      </c>
      <c r="C4" s="47"/>
      <c r="D4" s="47"/>
      <c r="E4" s="51"/>
      <c r="F4" s="160" t="str">
        <f>IF(OR(C4="x",D4="x"),"X","")</f>
        <v/>
      </c>
      <c r="G4" s="160"/>
    </row>
    <row r="5" spans="1:7">
      <c r="A5" s="114" t="s">
        <v>1089</v>
      </c>
      <c r="B5" s="161" t="s">
        <v>1757</v>
      </c>
      <c r="C5" s="47"/>
      <c r="D5" s="47"/>
      <c r="E5" s="51"/>
      <c r="F5" s="160" t="str">
        <f t="shared" ref="F5:F46" si="0">IF(OR(C5="x",D5="x"),"X","")</f>
        <v/>
      </c>
      <c r="G5" s="160"/>
    </row>
    <row r="6" spans="1:7">
      <c r="A6" s="114" t="s">
        <v>1090</v>
      </c>
      <c r="B6" s="161" t="s">
        <v>1758</v>
      </c>
      <c r="C6" s="47"/>
      <c r="D6" s="47"/>
      <c r="E6" s="51"/>
      <c r="F6" s="160" t="str">
        <f t="shared" si="0"/>
        <v/>
      </c>
      <c r="G6" s="160"/>
    </row>
    <row r="7" spans="1:7">
      <c r="A7" s="115">
        <v>2</v>
      </c>
      <c r="B7" s="161" t="s">
        <v>2636</v>
      </c>
      <c r="C7" s="47"/>
      <c r="D7" s="47"/>
      <c r="E7" s="51"/>
      <c r="F7" s="160" t="str">
        <f t="shared" si="0"/>
        <v/>
      </c>
      <c r="G7" s="160"/>
    </row>
    <row r="8" spans="1:7">
      <c r="A8" s="114" t="s">
        <v>1081</v>
      </c>
      <c r="B8" s="161" t="s">
        <v>2636</v>
      </c>
      <c r="C8" s="47"/>
      <c r="D8" s="47"/>
      <c r="E8" s="51"/>
      <c r="F8" s="160" t="str">
        <f t="shared" si="0"/>
        <v/>
      </c>
      <c r="G8" s="160"/>
    </row>
    <row r="9" spans="1:7">
      <c r="A9" s="116" t="s">
        <v>1082</v>
      </c>
      <c r="B9" s="163" t="s">
        <v>2636</v>
      </c>
      <c r="C9" s="47"/>
      <c r="D9" s="47"/>
      <c r="E9" s="51"/>
      <c r="F9" s="160" t="str">
        <f t="shared" si="0"/>
        <v/>
      </c>
      <c r="G9" s="160" t="s">
        <v>1194</v>
      </c>
    </row>
    <row r="10" spans="1:7" ht="12.75" customHeight="1">
      <c r="A10" s="116" t="s">
        <v>1083</v>
      </c>
      <c r="B10" s="163" t="s">
        <v>2636</v>
      </c>
      <c r="C10" s="47"/>
      <c r="D10" s="47"/>
      <c r="E10" s="51"/>
      <c r="F10" s="160" t="str">
        <f t="shared" si="0"/>
        <v/>
      </c>
      <c r="G10" s="160" t="s">
        <v>1194</v>
      </c>
    </row>
    <row r="11" spans="1:7" ht="12.75" customHeight="1">
      <c r="A11" s="114" t="s">
        <v>1084</v>
      </c>
      <c r="B11" s="161" t="s">
        <v>2636</v>
      </c>
      <c r="C11" s="47"/>
      <c r="D11" s="47"/>
      <c r="E11" s="51"/>
      <c r="F11" s="160" t="str">
        <f t="shared" si="0"/>
        <v/>
      </c>
      <c r="G11" s="160"/>
    </row>
    <row r="12" spans="1:7">
      <c r="A12" s="114" t="s">
        <v>1085</v>
      </c>
      <c r="B12" s="161" t="s">
        <v>2636</v>
      </c>
      <c r="C12" s="47"/>
      <c r="D12" s="47"/>
      <c r="E12" s="51"/>
      <c r="F12" s="160" t="str">
        <f t="shared" si="0"/>
        <v/>
      </c>
      <c r="G12" s="160"/>
    </row>
    <row r="13" spans="1:7">
      <c r="A13" s="116" t="s">
        <v>1760</v>
      </c>
      <c r="B13" s="163" t="s">
        <v>2636</v>
      </c>
      <c r="C13" s="47"/>
      <c r="D13" s="47"/>
      <c r="E13" s="51"/>
      <c r="F13" s="160" t="str">
        <f t="shared" si="0"/>
        <v/>
      </c>
      <c r="G13" s="160" t="s">
        <v>1194</v>
      </c>
    </row>
    <row r="14" spans="1:7">
      <c r="A14" s="116" t="s">
        <v>1762</v>
      </c>
      <c r="B14" s="163" t="s">
        <v>2636</v>
      </c>
      <c r="C14" s="47"/>
      <c r="D14" s="47"/>
      <c r="E14" s="51"/>
      <c r="F14" s="160" t="str">
        <f t="shared" si="0"/>
        <v/>
      </c>
      <c r="G14" s="160" t="s">
        <v>1194</v>
      </c>
    </row>
    <row r="15" spans="1:7">
      <c r="A15" s="114" t="s">
        <v>1086</v>
      </c>
      <c r="B15" s="161" t="s">
        <v>2636</v>
      </c>
      <c r="C15" s="47"/>
      <c r="D15" s="47"/>
      <c r="E15" s="51"/>
      <c r="F15" s="160" t="str">
        <f t="shared" si="0"/>
        <v/>
      </c>
      <c r="G15" s="160"/>
    </row>
    <row r="16" spans="1:7">
      <c r="A16" s="116" t="s">
        <v>1765</v>
      </c>
      <c r="B16" s="163" t="s">
        <v>2636</v>
      </c>
      <c r="C16" s="47"/>
      <c r="D16" s="47"/>
      <c r="E16" s="51"/>
      <c r="F16" s="160" t="str">
        <f t="shared" si="0"/>
        <v/>
      </c>
      <c r="G16" s="160" t="s">
        <v>1194</v>
      </c>
    </row>
    <row r="17" spans="1:7">
      <c r="A17" s="114" t="s">
        <v>1828</v>
      </c>
      <c r="B17" s="161" t="s">
        <v>2636</v>
      </c>
      <c r="C17" s="47"/>
      <c r="D17" s="47"/>
      <c r="E17" s="51"/>
      <c r="F17" s="160" t="str">
        <f t="shared" si="0"/>
        <v/>
      </c>
      <c r="G17" s="160"/>
    </row>
    <row r="18" spans="1:7">
      <c r="A18" s="116" t="s">
        <v>1767</v>
      </c>
      <c r="B18" s="163" t="s">
        <v>2636</v>
      </c>
      <c r="C18" s="47"/>
      <c r="D18" s="47"/>
      <c r="E18" s="51"/>
      <c r="F18" s="160" t="str">
        <f t="shared" si="0"/>
        <v/>
      </c>
      <c r="G18" s="160" t="s">
        <v>1194</v>
      </c>
    </row>
    <row r="19" spans="1:7">
      <c r="A19" s="116" t="s">
        <v>1769</v>
      </c>
      <c r="B19" s="163" t="s">
        <v>2636</v>
      </c>
      <c r="C19" s="47"/>
      <c r="D19" s="47"/>
      <c r="E19" s="51"/>
      <c r="F19" s="160" t="str">
        <f t="shared" si="0"/>
        <v/>
      </c>
      <c r="G19" s="160" t="s">
        <v>1194</v>
      </c>
    </row>
    <row r="20" spans="1:7">
      <c r="A20" s="115">
        <v>3</v>
      </c>
      <c r="B20" s="161" t="s">
        <v>1771</v>
      </c>
      <c r="C20" s="47"/>
      <c r="D20" s="47"/>
      <c r="E20" s="51"/>
      <c r="F20" s="160" t="str">
        <f t="shared" si="0"/>
        <v/>
      </c>
      <c r="G20" s="160"/>
    </row>
    <row r="21" spans="1:7">
      <c r="A21" s="114" t="s">
        <v>1091</v>
      </c>
      <c r="B21" s="161" t="s">
        <v>1772</v>
      </c>
      <c r="C21" s="47"/>
      <c r="D21" s="47"/>
      <c r="E21" s="51"/>
      <c r="F21" s="160" t="str">
        <f t="shared" si="0"/>
        <v/>
      </c>
      <c r="G21" s="160"/>
    </row>
    <row r="22" spans="1:7">
      <c r="A22" s="116" t="s">
        <v>1605</v>
      </c>
      <c r="B22" s="163" t="s">
        <v>4181</v>
      </c>
      <c r="C22" s="55" t="s">
        <v>1194</v>
      </c>
      <c r="D22" s="55"/>
      <c r="E22" s="51"/>
      <c r="F22" s="160" t="str">
        <f t="shared" si="0"/>
        <v>X</v>
      </c>
      <c r="G22" s="160" t="s">
        <v>1194</v>
      </c>
    </row>
    <row r="23" spans="1:7">
      <c r="A23" s="114" t="s">
        <v>970</v>
      </c>
      <c r="B23" s="161" t="s">
        <v>1773</v>
      </c>
      <c r="C23" s="47"/>
      <c r="D23" s="47"/>
      <c r="E23" s="51"/>
      <c r="F23" s="160" t="str">
        <f t="shared" si="0"/>
        <v/>
      </c>
      <c r="G23" s="160"/>
    </row>
    <row r="24" spans="1:7">
      <c r="A24" s="116" t="s">
        <v>1607</v>
      </c>
      <c r="B24" s="163" t="s">
        <v>1774</v>
      </c>
      <c r="C24" s="55" t="s">
        <v>1194</v>
      </c>
      <c r="D24" s="55"/>
      <c r="E24" s="51"/>
      <c r="F24" s="160" t="str">
        <f t="shared" si="0"/>
        <v>X</v>
      </c>
      <c r="G24" s="160" t="s">
        <v>1194</v>
      </c>
    </row>
    <row r="25" spans="1:7">
      <c r="A25" s="116" t="s">
        <v>1606</v>
      </c>
      <c r="B25" s="163" t="s">
        <v>1775</v>
      </c>
      <c r="C25" s="55" t="s">
        <v>1194</v>
      </c>
      <c r="D25" s="55" t="s">
        <v>1194</v>
      </c>
      <c r="E25" s="51"/>
      <c r="F25" s="160" t="str">
        <f t="shared" si="0"/>
        <v>X</v>
      </c>
      <c r="G25" s="160" t="s">
        <v>1194</v>
      </c>
    </row>
    <row r="26" spans="1:7">
      <c r="A26" s="114" t="s">
        <v>1829</v>
      </c>
      <c r="B26" s="161" t="s">
        <v>1776</v>
      </c>
      <c r="C26" s="47"/>
      <c r="D26" s="47"/>
      <c r="E26" s="51"/>
      <c r="F26" s="160" t="str">
        <f t="shared" si="0"/>
        <v/>
      </c>
      <c r="G26" s="160"/>
    </row>
    <row r="27" spans="1:7">
      <c r="A27" s="116" t="s">
        <v>1777</v>
      </c>
      <c r="B27" s="163" t="s">
        <v>1778</v>
      </c>
      <c r="C27" s="55" t="s">
        <v>1194</v>
      </c>
      <c r="D27" s="55"/>
      <c r="E27" s="51"/>
      <c r="F27" s="160" t="str">
        <f t="shared" si="0"/>
        <v>X</v>
      </c>
      <c r="G27" s="160" t="s">
        <v>1194</v>
      </c>
    </row>
    <row r="28" spans="1:7">
      <c r="A28" s="116" t="s">
        <v>1779</v>
      </c>
      <c r="B28" s="163" t="s">
        <v>1780</v>
      </c>
      <c r="C28" s="55" t="s">
        <v>1194</v>
      </c>
      <c r="D28" s="55"/>
      <c r="E28" s="51"/>
      <c r="F28" s="160" t="str">
        <f t="shared" si="0"/>
        <v>X</v>
      </c>
      <c r="G28" s="160" t="s">
        <v>1194</v>
      </c>
    </row>
    <row r="29" spans="1:7">
      <c r="A29" s="116" t="s">
        <v>1781</v>
      </c>
      <c r="B29" s="163" t="s">
        <v>1782</v>
      </c>
      <c r="C29" s="55" t="s">
        <v>1194</v>
      </c>
      <c r="D29" s="55"/>
      <c r="E29" s="51"/>
      <c r="F29" s="160" t="str">
        <f t="shared" si="0"/>
        <v>X</v>
      </c>
      <c r="G29" s="160" t="s">
        <v>1194</v>
      </c>
    </row>
    <row r="30" spans="1:7">
      <c r="A30" s="116" t="s">
        <v>1783</v>
      </c>
      <c r="B30" s="163" t="s">
        <v>1784</v>
      </c>
      <c r="C30" s="55" t="s">
        <v>1194</v>
      </c>
      <c r="D30" s="55"/>
      <c r="E30" s="51"/>
      <c r="F30" s="160" t="str">
        <f t="shared" si="0"/>
        <v>X</v>
      </c>
      <c r="G30" s="160" t="s">
        <v>1194</v>
      </c>
    </row>
    <row r="31" spans="1:7">
      <c r="A31" s="115">
        <v>4</v>
      </c>
      <c r="B31" s="161" t="s">
        <v>1785</v>
      </c>
      <c r="C31" s="47"/>
      <c r="D31" s="47"/>
      <c r="E31" s="51"/>
      <c r="F31" s="160" t="str">
        <f t="shared" si="0"/>
        <v/>
      </c>
      <c r="G31" s="160"/>
    </row>
    <row r="32" spans="1:7">
      <c r="A32" s="114" t="s">
        <v>971</v>
      </c>
      <c r="B32" s="161" t="s">
        <v>1786</v>
      </c>
      <c r="C32" s="47"/>
      <c r="D32" s="47"/>
      <c r="E32" s="51"/>
      <c r="F32" s="160" t="str">
        <f t="shared" si="0"/>
        <v/>
      </c>
      <c r="G32" s="160"/>
    </row>
    <row r="33" spans="1:7">
      <c r="A33" s="116" t="s">
        <v>972</v>
      </c>
      <c r="B33" s="163" t="s">
        <v>4182</v>
      </c>
      <c r="C33" s="55" t="s">
        <v>1194</v>
      </c>
      <c r="D33" s="55"/>
      <c r="E33" s="51"/>
      <c r="F33" s="160" t="str">
        <f t="shared" si="0"/>
        <v>X</v>
      </c>
      <c r="G33" s="160" t="s">
        <v>1194</v>
      </c>
    </row>
    <row r="34" spans="1:7">
      <c r="A34" s="116" t="s">
        <v>973</v>
      </c>
      <c r="B34" s="163" t="s">
        <v>1787</v>
      </c>
      <c r="C34" s="55" t="s">
        <v>1194</v>
      </c>
      <c r="D34" s="55"/>
      <c r="E34" s="51"/>
      <c r="F34" s="160" t="str">
        <f t="shared" si="0"/>
        <v>X</v>
      </c>
      <c r="G34" s="160" t="s">
        <v>1194</v>
      </c>
    </row>
    <row r="35" spans="1:7">
      <c r="A35" s="116" t="s">
        <v>1788</v>
      </c>
      <c r="B35" s="163" t="s">
        <v>1789</v>
      </c>
      <c r="C35" s="55" t="s">
        <v>1194</v>
      </c>
      <c r="D35" s="55" t="s">
        <v>1194</v>
      </c>
      <c r="E35" s="51"/>
      <c r="F35" s="160" t="str">
        <f t="shared" si="0"/>
        <v>X</v>
      </c>
      <c r="G35" s="160" t="s">
        <v>1194</v>
      </c>
    </row>
    <row r="36" spans="1:7">
      <c r="A36" s="116" t="s">
        <v>1790</v>
      </c>
      <c r="B36" s="163" t="s">
        <v>1791</v>
      </c>
      <c r="C36" s="55" t="s">
        <v>1194</v>
      </c>
      <c r="D36" s="55" t="s">
        <v>1194</v>
      </c>
      <c r="E36" s="51"/>
      <c r="F36" s="160" t="str">
        <f t="shared" si="0"/>
        <v>X</v>
      </c>
      <c r="G36" s="160" t="s">
        <v>1194</v>
      </c>
    </row>
    <row r="37" spans="1:7">
      <c r="A37" s="114" t="s">
        <v>974</v>
      </c>
      <c r="B37" s="161" t="s">
        <v>1792</v>
      </c>
      <c r="C37" s="47"/>
      <c r="D37" s="47"/>
      <c r="E37" s="51"/>
      <c r="F37" s="160" t="str">
        <f t="shared" si="0"/>
        <v/>
      </c>
      <c r="G37" s="160"/>
    </row>
    <row r="38" spans="1:7">
      <c r="A38" s="116" t="s">
        <v>975</v>
      </c>
      <c r="B38" s="163" t="s">
        <v>4215</v>
      </c>
      <c r="C38" s="55" t="s">
        <v>1194</v>
      </c>
      <c r="D38" s="55"/>
      <c r="E38" s="51"/>
      <c r="F38" s="160" t="str">
        <f t="shared" si="0"/>
        <v>X</v>
      </c>
      <c r="G38" s="160" t="s">
        <v>1194</v>
      </c>
    </row>
    <row r="39" spans="1:7">
      <c r="A39" s="116" t="s">
        <v>4216</v>
      </c>
      <c r="B39" s="85" t="s">
        <v>2636</v>
      </c>
      <c r="C39" s="70"/>
      <c r="D39" s="70"/>
      <c r="E39" s="51"/>
      <c r="F39" s="160"/>
      <c r="G39" s="160"/>
    </row>
    <row r="40" spans="1:7">
      <c r="A40" s="114" t="s">
        <v>1323</v>
      </c>
      <c r="B40" s="161" t="s">
        <v>1219</v>
      </c>
      <c r="C40" s="47"/>
      <c r="D40" s="47"/>
      <c r="E40" s="51"/>
      <c r="F40" s="160" t="str">
        <f t="shared" si="0"/>
        <v/>
      </c>
      <c r="G40" s="160"/>
    </row>
    <row r="41" spans="1:7">
      <c r="A41" s="116" t="s">
        <v>1793</v>
      </c>
      <c r="B41" s="163" t="s">
        <v>1794</v>
      </c>
      <c r="C41" s="55" t="s">
        <v>1194</v>
      </c>
      <c r="D41" s="55"/>
      <c r="E41" s="51"/>
      <c r="F41" s="160" t="str">
        <f t="shared" si="0"/>
        <v>X</v>
      </c>
      <c r="G41" s="160" t="s">
        <v>1194</v>
      </c>
    </row>
    <row r="42" spans="1:7">
      <c r="A42" s="116" t="s">
        <v>1795</v>
      </c>
      <c r="B42" s="163" t="s">
        <v>1796</v>
      </c>
      <c r="C42" s="55" t="s">
        <v>1194</v>
      </c>
      <c r="D42" s="55"/>
      <c r="E42" s="51"/>
      <c r="F42" s="160" t="str">
        <f t="shared" si="0"/>
        <v>X</v>
      </c>
      <c r="G42" s="160" t="s">
        <v>1194</v>
      </c>
    </row>
    <row r="43" spans="1:7">
      <c r="A43" s="114" t="s">
        <v>1324</v>
      </c>
      <c r="B43" s="161" t="s">
        <v>1220</v>
      </c>
      <c r="C43" s="47"/>
      <c r="D43" s="47"/>
      <c r="E43" s="51"/>
      <c r="F43" s="160" t="str">
        <f t="shared" si="0"/>
        <v/>
      </c>
      <c r="G43" s="160"/>
    </row>
    <row r="44" spans="1:7">
      <c r="A44" s="116" t="s">
        <v>1797</v>
      </c>
      <c r="B44" s="163" t="s">
        <v>1798</v>
      </c>
      <c r="C44" s="55" t="s">
        <v>1194</v>
      </c>
      <c r="D44" s="55"/>
      <c r="E44" s="51"/>
      <c r="F44" s="160" t="str">
        <f t="shared" si="0"/>
        <v>X</v>
      </c>
      <c r="G44" s="160" t="s">
        <v>1194</v>
      </c>
    </row>
    <row r="45" spans="1:7">
      <c r="A45" s="115">
        <v>5</v>
      </c>
      <c r="B45" s="161" t="s">
        <v>1799</v>
      </c>
      <c r="C45" s="47"/>
      <c r="D45" s="47"/>
      <c r="E45" s="51"/>
      <c r="F45" s="160" t="str">
        <f t="shared" si="0"/>
        <v/>
      </c>
      <c r="G45" s="160"/>
    </row>
    <row r="46" spans="1:7">
      <c r="A46" s="114" t="s">
        <v>1325</v>
      </c>
      <c r="B46" s="161" t="s">
        <v>1800</v>
      </c>
      <c r="C46" s="47"/>
      <c r="D46" s="47"/>
      <c r="E46" s="51"/>
      <c r="F46" s="160" t="str">
        <f t="shared" si="0"/>
        <v/>
      </c>
      <c r="G46" s="160"/>
    </row>
    <row r="47" spans="1:7">
      <c r="A47" s="114" t="s">
        <v>1830</v>
      </c>
      <c r="B47" s="161" t="s">
        <v>670</v>
      </c>
      <c r="C47" s="47"/>
      <c r="D47" s="47"/>
      <c r="E47" s="51"/>
      <c r="F47" s="160" t="str">
        <f t="shared" ref="F47:F103" si="1">IF(OR(C47="x",D47="x"),"X","")</f>
        <v/>
      </c>
      <c r="G47" s="160"/>
    </row>
    <row r="48" spans="1:7">
      <c r="A48" s="115" t="s">
        <v>1801</v>
      </c>
      <c r="B48" s="45" t="s">
        <v>2445</v>
      </c>
      <c r="C48" s="47"/>
      <c r="D48" s="47"/>
      <c r="E48" s="51"/>
      <c r="F48" s="160" t="str">
        <f t="shared" si="1"/>
        <v/>
      </c>
      <c r="G48" s="160"/>
    </row>
    <row r="49" spans="1:7">
      <c r="A49" s="116" t="s">
        <v>2439</v>
      </c>
      <c r="B49" s="163" t="s">
        <v>2636</v>
      </c>
      <c r="C49" s="47"/>
      <c r="D49" s="47"/>
      <c r="E49" s="51"/>
      <c r="F49" s="160" t="str">
        <f t="shared" si="1"/>
        <v/>
      </c>
      <c r="G49" s="160" t="s">
        <v>1194</v>
      </c>
    </row>
    <row r="50" spans="1:7">
      <c r="A50" s="116" t="s">
        <v>2440</v>
      </c>
      <c r="B50" s="163" t="s">
        <v>2636</v>
      </c>
      <c r="C50" s="47"/>
      <c r="D50" s="47"/>
      <c r="E50" s="51"/>
      <c r="F50" s="160" t="str">
        <f t="shared" si="1"/>
        <v/>
      </c>
      <c r="G50" s="160" t="s">
        <v>1194</v>
      </c>
    </row>
    <row r="51" spans="1:7">
      <c r="A51" s="116" t="s">
        <v>2672</v>
      </c>
      <c r="B51" s="163" t="s">
        <v>2673</v>
      </c>
      <c r="C51" s="55" t="s">
        <v>1194</v>
      </c>
      <c r="D51" s="55"/>
      <c r="E51" s="51"/>
      <c r="F51" s="160" t="str">
        <f t="shared" si="1"/>
        <v>X</v>
      </c>
      <c r="G51" s="160" t="s">
        <v>1194</v>
      </c>
    </row>
    <row r="52" spans="1:7">
      <c r="A52" s="116" t="s">
        <v>4258</v>
      </c>
      <c r="B52" s="163" t="s">
        <v>2445</v>
      </c>
      <c r="C52" s="55" t="s">
        <v>1194</v>
      </c>
      <c r="D52" s="55"/>
      <c r="E52" s="51"/>
      <c r="F52" s="160"/>
      <c r="G52" s="160"/>
    </row>
    <row r="53" spans="1:7">
      <c r="A53" s="116" t="s">
        <v>1802</v>
      </c>
      <c r="B53" s="163" t="s">
        <v>2443</v>
      </c>
      <c r="C53" s="55" t="s">
        <v>1194</v>
      </c>
      <c r="D53" s="55"/>
      <c r="E53" s="51"/>
      <c r="F53" s="160" t="str">
        <f t="shared" si="1"/>
        <v>X</v>
      </c>
      <c r="G53" s="160" t="s">
        <v>1194</v>
      </c>
    </row>
    <row r="54" spans="1:7">
      <c r="A54" s="116" t="s">
        <v>1803</v>
      </c>
      <c r="B54" s="163" t="s">
        <v>1804</v>
      </c>
      <c r="C54" s="55" t="s">
        <v>1194</v>
      </c>
      <c r="D54" s="55"/>
      <c r="E54" s="51"/>
      <c r="F54" s="160" t="str">
        <f t="shared" si="1"/>
        <v>X</v>
      </c>
      <c r="G54" s="160" t="s">
        <v>1194</v>
      </c>
    </row>
    <row r="55" spans="1:7">
      <c r="A55" s="116" t="s">
        <v>2444</v>
      </c>
      <c r="B55" s="52" t="s">
        <v>2446</v>
      </c>
      <c r="C55" s="55" t="s">
        <v>1194</v>
      </c>
      <c r="D55" s="55"/>
      <c r="E55" s="51"/>
      <c r="F55" s="160" t="str">
        <f t="shared" si="1"/>
        <v>X</v>
      </c>
      <c r="G55" s="160" t="s">
        <v>1194</v>
      </c>
    </row>
    <row r="56" spans="1:7">
      <c r="A56" s="114" t="s">
        <v>1831</v>
      </c>
      <c r="B56" s="161" t="s">
        <v>1157</v>
      </c>
      <c r="C56" s="47"/>
      <c r="D56" s="47"/>
      <c r="E56" s="51"/>
      <c r="F56" s="160" t="str">
        <f t="shared" si="1"/>
        <v/>
      </c>
      <c r="G56" s="160"/>
    </row>
    <row r="57" spans="1:7">
      <c r="A57" s="114" t="s">
        <v>1832</v>
      </c>
      <c r="B57" s="161" t="s">
        <v>1158</v>
      </c>
      <c r="C57" s="47"/>
      <c r="D57" s="47"/>
      <c r="E57" s="51"/>
      <c r="F57" s="160" t="str">
        <f t="shared" si="1"/>
        <v/>
      </c>
      <c r="G57" s="160"/>
    </row>
    <row r="58" spans="1:7">
      <c r="A58" s="114" t="s">
        <v>1833</v>
      </c>
      <c r="B58" s="161" t="s">
        <v>1539</v>
      </c>
      <c r="C58" s="47"/>
      <c r="D58" s="47"/>
      <c r="E58" s="51"/>
      <c r="F58" s="160" t="str">
        <f t="shared" si="1"/>
        <v/>
      </c>
      <c r="G58" s="160"/>
    </row>
    <row r="59" spans="1:7">
      <c r="A59" s="116" t="s">
        <v>1805</v>
      </c>
      <c r="B59" s="163" t="s">
        <v>4009</v>
      </c>
      <c r="C59" s="55" t="s">
        <v>1194</v>
      </c>
      <c r="D59" s="55"/>
      <c r="E59" s="51"/>
      <c r="F59" s="160" t="str">
        <f t="shared" si="1"/>
        <v>X</v>
      </c>
      <c r="G59" s="160" t="s">
        <v>1194</v>
      </c>
    </row>
    <row r="60" spans="1:7">
      <c r="A60" s="116" t="s">
        <v>4260</v>
      </c>
      <c r="B60" s="163" t="s">
        <v>2666</v>
      </c>
      <c r="C60" s="55"/>
      <c r="D60" s="55"/>
      <c r="E60" s="51"/>
      <c r="F60" s="160"/>
      <c r="G60" s="160"/>
    </row>
    <row r="61" spans="1:7">
      <c r="A61" s="116" t="s">
        <v>1806</v>
      </c>
      <c r="B61" s="163" t="s">
        <v>4010</v>
      </c>
      <c r="C61" s="55" t="s">
        <v>1194</v>
      </c>
      <c r="D61" s="55"/>
      <c r="E61" s="51"/>
      <c r="F61" s="160" t="str">
        <f t="shared" si="1"/>
        <v>X</v>
      </c>
      <c r="G61" s="160" t="s">
        <v>1194</v>
      </c>
    </row>
    <row r="62" spans="1:7">
      <c r="A62" s="116" t="s">
        <v>4261</v>
      </c>
      <c r="B62" s="163" t="s">
        <v>2666</v>
      </c>
      <c r="C62" s="55"/>
      <c r="D62" s="55"/>
      <c r="E62" s="51"/>
      <c r="F62" s="160"/>
      <c r="G62" s="160"/>
    </row>
    <row r="63" spans="1:7">
      <c r="A63" s="114" t="s">
        <v>1834</v>
      </c>
      <c r="B63" s="161" t="s">
        <v>1807</v>
      </c>
      <c r="C63" s="47"/>
      <c r="D63" s="47"/>
      <c r="E63" s="51"/>
      <c r="F63" s="160" t="str">
        <f t="shared" si="1"/>
        <v/>
      </c>
      <c r="G63" s="160"/>
    </row>
    <row r="64" spans="1:7">
      <c r="A64" s="116" t="s">
        <v>1808</v>
      </c>
      <c r="B64" s="163" t="s">
        <v>1809</v>
      </c>
      <c r="C64" s="55" t="s">
        <v>1194</v>
      </c>
      <c r="D64" s="55"/>
      <c r="E64" s="51"/>
      <c r="F64" s="160" t="str">
        <f t="shared" si="1"/>
        <v>X</v>
      </c>
      <c r="G64" s="160" t="s">
        <v>1194</v>
      </c>
    </row>
    <row r="65" spans="1:7">
      <c r="A65" s="116" t="s">
        <v>1810</v>
      </c>
      <c r="B65" s="163" t="s">
        <v>1811</v>
      </c>
      <c r="C65" s="55" t="s">
        <v>1194</v>
      </c>
      <c r="D65" s="55"/>
      <c r="E65" s="51"/>
      <c r="F65" s="160" t="str">
        <f t="shared" si="1"/>
        <v>X</v>
      </c>
      <c r="G65" s="160" t="s">
        <v>1194</v>
      </c>
    </row>
    <row r="66" spans="1:7">
      <c r="A66" s="116" t="s">
        <v>4339</v>
      </c>
      <c r="B66" s="195" t="s">
        <v>4337</v>
      </c>
      <c r="C66" s="55" t="s">
        <v>1194</v>
      </c>
      <c r="D66" s="55"/>
      <c r="E66" s="51"/>
      <c r="F66" s="160"/>
      <c r="G66" s="160"/>
    </row>
    <row r="67" spans="1:7">
      <c r="A67" s="116" t="s">
        <v>4340</v>
      </c>
      <c r="B67" s="85" t="s">
        <v>4338</v>
      </c>
      <c r="C67" s="55" t="s">
        <v>1194</v>
      </c>
      <c r="D67" s="55"/>
      <c r="E67" s="51"/>
      <c r="F67" s="160"/>
      <c r="G67" s="160"/>
    </row>
    <row r="68" spans="1:7">
      <c r="A68" s="294" t="s">
        <v>4605</v>
      </c>
      <c r="B68" s="72" t="s">
        <v>4604</v>
      </c>
      <c r="C68" s="55" t="s">
        <v>1194</v>
      </c>
      <c r="D68" s="55"/>
      <c r="E68" s="51"/>
      <c r="F68" s="160"/>
      <c r="G68" s="160"/>
    </row>
    <row r="69" spans="1:7">
      <c r="A69" s="115">
        <v>6</v>
      </c>
      <c r="B69" s="161" t="s">
        <v>1604</v>
      </c>
      <c r="C69" s="47"/>
      <c r="D69" s="47"/>
      <c r="E69" s="51"/>
      <c r="F69" s="160" t="str">
        <f t="shared" si="1"/>
        <v/>
      </c>
      <c r="G69" s="160"/>
    </row>
    <row r="70" spans="1:7">
      <c r="A70" s="114" t="s">
        <v>678</v>
      </c>
      <c r="B70" s="161" t="s">
        <v>2636</v>
      </c>
      <c r="C70" s="47"/>
      <c r="D70" s="47"/>
      <c r="E70" s="51"/>
      <c r="F70" s="160" t="str">
        <f t="shared" si="1"/>
        <v/>
      </c>
      <c r="G70" s="160"/>
    </row>
    <row r="71" spans="1:7">
      <c r="A71" s="116" t="s">
        <v>679</v>
      </c>
      <c r="B71" s="161" t="s">
        <v>2636</v>
      </c>
      <c r="C71" s="47"/>
      <c r="D71" s="47"/>
      <c r="E71" s="51"/>
      <c r="F71" s="160" t="str">
        <f t="shared" si="1"/>
        <v/>
      </c>
      <c r="G71" s="160" t="s">
        <v>1194</v>
      </c>
    </row>
    <row r="72" spans="1:7">
      <c r="A72" s="116" t="s">
        <v>456</v>
      </c>
      <c r="B72" s="161" t="s">
        <v>2636</v>
      </c>
      <c r="C72" s="47"/>
      <c r="D72" s="47"/>
      <c r="E72" s="51"/>
      <c r="F72" s="160" t="str">
        <f t="shared" si="1"/>
        <v/>
      </c>
      <c r="G72" s="160" t="s">
        <v>1194</v>
      </c>
    </row>
    <row r="73" spans="1:7">
      <c r="A73" s="116" t="s">
        <v>1812</v>
      </c>
      <c r="B73" s="161" t="s">
        <v>2636</v>
      </c>
      <c r="C73" s="47"/>
      <c r="D73" s="47"/>
      <c r="E73" s="51"/>
      <c r="F73" s="160" t="str">
        <f t="shared" si="1"/>
        <v/>
      </c>
      <c r="G73" s="160" t="s">
        <v>1194</v>
      </c>
    </row>
    <row r="74" spans="1:7">
      <c r="A74" s="116" t="s">
        <v>1813</v>
      </c>
      <c r="B74" s="161" t="s">
        <v>2636</v>
      </c>
      <c r="C74" s="47"/>
      <c r="D74" s="47"/>
      <c r="E74" s="51"/>
      <c r="F74" s="160" t="str">
        <f t="shared" si="1"/>
        <v/>
      </c>
      <c r="G74" s="160" t="s">
        <v>1194</v>
      </c>
    </row>
    <row r="75" spans="1:7">
      <c r="A75" s="114" t="s">
        <v>62</v>
      </c>
      <c r="B75" s="161" t="s">
        <v>575</v>
      </c>
      <c r="C75" s="47"/>
      <c r="D75" s="47"/>
      <c r="E75" s="51"/>
      <c r="F75" s="160" t="str">
        <f t="shared" si="1"/>
        <v/>
      </c>
      <c r="G75" s="160"/>
    </row>
    <row r="76" spans="1:7">
      <c r="A76" s="116" t="s">
        <v>63</v>
      </c>
      <c r="B76" s="163" t="s">
        <v>2636</v>
      </c>
      <c r="C76" s="47"/>
      <c r="D76" s="47"/>
      <c r="E76" s="51"/>
      <c r="F76" s="160" t="str">
        <f t="shared" si="1"/>
        <v/>
      </c>
      <c r="G76" s="160" t="s">
        <v>1194</v>
      </c>
    </row>
    <row r="77" spans="1:7">
      <c r="A77" s="116" t="s">
        <v>669</v>
      </c>
      <c r="B77" s="163" t="s">
        <v>2636</v>
      </c>
      <c r="C77" s="47"/>
      <c r="D77" s="47"/>
      <c r="E77" s="51"/>
      <c r="F77" s="160" t="str">
        <f t="shared" si="1"/>
        <v/>
      </c>
      <c r="G77" s="160" t="s">
        <v>1194</v>
      </c>
    </row>
    <row r="78" spans="1:7">
      <c r="A78" s="114" t="s">
        <v>4072</v>
      </c>
      <c r="B78" s="161" t="s">
        <v>4073</v>
      </c>
      <c r="C78" s="190"/>
      <c r="D78" s="190"/>
      <c r="E78" s="143"/>
      <c r="F78" s="191"/>
      <c r="G78" s="191"/>
    </row>
    <row r="79" spans="1:7">
      <c r="A79" s="116" t="s">
        <v>4079</v>
      </c>
      <c r="B79" s="125" t="s">
        <v>4074</v>
      </c>
      <c r="C79" s="55" t="s">
        <v>1194</v>
      </c>
      <c r="D79" s="190"/>
      <c r="E79" s="143"/>
      <c r="F79" s="191"/>
      <c r="G79" s="191"/>
    </row>
    <row r="80" spans="1:7">
      <c r="A80" s="116" t="s">
        <v>4080</v>
      </c>
      <c r="B80" s="125" t="s">
        <v>4075</v>
      </c>
      <c r="C80" s="55" t="s">
        <v>1194</v>
      </c>
      <c r="D80" s="190"/>
      <c r="E80" s="143"/>
      <c r="F80" s="191"/>
      <c r="G80" s="191"/>
    </row>
    <row r="81" spans="1:7">
      <c r="A81" s="116" t="s">
        <v>4076</v>
      </c>
      <c r="B81" s="125" t="s">
        <v>4077</v>
      </c>
      <c r="C81" s="55" t="s">
        <v>1194</v>
      </c>
      <c r="D81" s="190"/>
      <c r="E81" s="143"/>
      <c r="F81" s="191"/>
      <c r="G81" s="191"/>
    </row>
    <row r="82" spans="1:7">
      <c r="A82" s="116" t="s">
        <v>4081</v>
      </c>
      <c r="B82" s="125" t="s">
        <v>4078</v>
      </c>
      <c r="C82" s="55" t="s">
        <v>1194</v>
      </c>
      <c r="D82" s="190"/>
      <c r="E82" s="143"/>
      <c r="F82" s="191"/>
      <c r="G82" s="191"/>
    </row>
    <row r="83" spans="1:7">
      <c r="A83" s="116" t="s">
        <v>4097</v>
      </c>
      <c r="B83" s="195" t="s">
        <v>4098</v>
      </c>
      <c r="C83" s="55" t="s">
        <v>1194</v>
      </c>
      <c r="D83" s="190"/>
      <c r="E83" s="143"/>
      <c r="F83" s="191"/>
      <c r="G83" s="191"/>
    </row>
    <row r="84" spans="1:7">
      <c r="A84" s="115">
        <v>7</v>
      </c>
      <c r="B84" s="161" t="s">
        <v>1814</v>
      </c>
      <c r="C84" s="47"/>
      <c r="D84" s="47"/>
      <c r="E84" s="51"/>
      <c r="F84" s="160" t="str">
        <f t="shared" si="1"/>
        <v/>
      </c>
      <c r="G84" s="160"/>
    </row>
    <row r="85" spans="1:7">
      <c r="A85" s="114" t="s">
        <v>1835</v>
      </c>
      <c r="B85" s="161" t="s">
        <v>1815</v>
      </c>
      <c r="C85" s="47"/>
      <c r="D85" s="47"/>
      <c r="E85" s="51"/>
      <c r="F85" s="160" t="str">
        <f t="shared" si="1"/>
        <v/>
      </c>
      <c r="G85" s="160"/>
    </row>
    <row r="86" spans="1:7">
      <c r="A86" s="116" t="s">
        <v>1816</v>
      </c>
      <c r="B86" s="163" t="s">
        <v>1817</v>
      </c>
      <c r="C86" s="55" t="s">
        <v>1194</v>
      </c>
      <c r="D86" s="55"/>
      <c r="E86" s="51"/>
      <c r="F86" s="160" t="str">
        <f t="shared" si="1"/>
        <v>X</v>
      </c>
      <c r="G86" s="160" t="s">
        <v>1194</v>
      </c>
    </row>
    <row r="87" spans="1:7">
      <c r="A87" s="114" t="s">
        <v>1836</v>
      </c>
      <c r="B87" s="161" t="s">
        <v>1818</v>
      </c>
      <c r="C87" s="47"/>
      <c r="D87" s="47"/>
      <c r="E87" s="51"/>
      <c r="F87" s="160" t="str">
        <f t="shared" si="1"/>
        <v/>
      </c>
      <c r="G87" s="160"/>
    </row>
    <row r="88" spans="1:7">
      <c r="A88" s="116" t="s">
        <v>1819</v>
      </c>
      <c r="B88" s="163" t="s">
        <v>1820</v>
      </c>
      <c r="C88" s="55" t="s">
        <v>1194</v>
      </c>
      <c r="D88" s="55"/>
      <c r="E88" s="51"/>
      <c r="F88" s="160" t="str">
        <f t="shared" si="1"/>
        <v>X</v>
      </c>
      <c r="G88" s="160" t="s">
        <v>1194</v>
      </c>
    </row>
    <row r="89" spans="1:7">
      <c r="A89" s="116" t="s">
        <v>1821</v>
      </c>
      <c r="B89" s="163" t="s">
        <v>1822</v>
      </c>
      <c r="C89" s="55" t="s">
        <v>1194</v>
      </c>
      <c r="D89" s="55"/>
      <c r="E89" s="51"/>
      <c r="F89" s="160" t="str">
        <f t="shared" si="1"/>
        <v>X</v>
      </c>
      <c r="G89" s="160" t="s">
        <v>1194</v>
      </c>
    </row>
    <row r="90" spans="1:7">
      <c r="A90" s="114" t="s">
        <v>1837</v>
      </c>
      <c r="B90" s="161" t="s">
        <v>1823</v>
      </c>
      <c r="C90" s="47"/>
      <c r="D90" s="47"/>
      <c r="E90" s="51"/>
      <c r="F90" s="160" t="str">
        <f t="shared" si="1"/>
        <v/>
      </c>
      <c r="G90" s="160"/>
    </row>
    <row r="91" spans="1:7">
      <c r="A91" s="116" t="s">
        <v>1824</v>
      </c>
      <c r="B91" s="163" t="s">
        <v>1825</v>
      </c>
      <c r="C91" s="55" t="s">
        <v>1194</v>
      </c>
      <c r="D91" s="55"/>
      <c r="E91" s="51"/>
      <c r="F91" s="160" t="str">
        <f t="shared" si="1"/>
        <v>X</v>
      </c>
      <c r="G91" s="160" t="s">
        <v>1194</v>
      </c>
    </row>
    <row r="92" spans="1:7">
      <c r="A92" s="116" t="s">
        <v>1826</v>
      </c>
      <c r="B92" s="163" t="s">
        <v>1827</v>
      </c>
      <c r="C92" s="55" t="s">
        <v>1194</v>
      </c>
      <c r="D92" s="55"/>
      <c r="E92" s="51"/>
      <c r="F92" s="160" t="str">
        <f t="shared" si="1"/>
        <v>X</v>
      </c>
      <c r="G92" s="160" t="s">
        <v>1194</v>
      </c>
    </row>
    <row r="93" spans="1:7">
      <c r="A93" s="115">
        <v>8</v>
      </c>
      <c r="B93" s="161" t="s">
        <v>2636</v>
      </c>
      <c r="C93" s="47"/>
      <c r="D93" s="47"/>
      <c r="E93" s="71"/>
      <c r="F93" s="160" t="str">
        <f t="shared" si="1"/>
        <v/>
      </c>
      <c r="G93" s="160"/>
    </row>
    <row r="94" spans="1:7">
      <c r="A94" s="115">
        <v>9</v>
      </c>
      <c r="B94" s="161" t="s">
        <v>2636</v>
      </c>
      <c r="C94" s="47"/>
      <c r="D94" s="47"/>
      <c r="E94" s="71"/>
      <c r="F94" s="160" t="str">
        <f t="shared" si="1"/>
        <v/>
      </c>
      <c r="G94" s="160"/>
    </row>
    <row r="95" spans="1:7">
      <c r="A95" s="115">
        <v>10</v>
      </c>
      <c r="B95" s="161" t="s">
        <v>2470</v>
      </c>
      <c r="C95" s="47"/>
      <c r="D95" s="47"/>
      <c r="E95" s="71"/>
      <c r="F95" s="160" t="str">
        <f t="shared" si="1"/>
        <v/>
      </c>
      <c r="G95" s="160"/>
    </row>
    <row r="96" spans="1:7">
      <c r="A96" s="115" t="s">
        <v>2751</v>
      </c>
      <c r="B96" s="161" t="s">
        <v>2457</v>
      </c>
      <c r="C96" s="47"/>
      <c r="D96" s="47"/>
      <c r="E96" s="71"/>
      <c r="F96" s="160" t="str">
        <f t="shared" si="1"/>
        <v/>
      </c>
      <c r="G96" s="160"/>
    </row>
    <row r="97" spans="1:7">
      <c r="A97" s="109" t="s">
        <v>2458</v>
      </c>
      <c r="B97" s="72" t="s">
        <v>2459</v>
      </c>
      <c r="C97" s="55" t="s">
        <v>1194</v>
      </c>
      <c r="D97" s="55"/>
      <c r="E97" s="164"/>
      <c r="F97" s="165" t="str">
        <f t="shared" si="1"/>
        <v>X</v>
      </c>
      <c r="G97" s="165" t="s">
        <v>1194</v>
      </c>
    </row>
    <row r="98" spans="1:7">
      <c r="A98" s="117" t="s">
        <v>2752</v>
      </c>
      <c r="B98" s="73" t="s">
        <v>2460</v>
      </c>
      <c r="C98" s="74"/>
      <c r="D98" s="74"/>
      <c r="E98" s="164"/>
      <c r="F98" s="165" t="str">
        <f t="shared" si="1"/>
        <v/>
      </c>
      <c r="G98" s="165"/>
    </row>
    <row r="99" spans="1:7">
      <c r="A99" s="109" t="s">
        <v>2461</v>
      </c>
      <c r="B99" s="72" t="s">
        <v>2462</v>
      </c>
      <c r="C99" s="55" t="s">
        <v>1194</v>
      </c>
      <c r="D99" s="55"/>
      <c r="E99" s="164"/>
      <c r="F99" s="165" t="str">
        <f t="shared" si="1"/>
        <v>X</v>
      </c>
      <c r="G99" s="165" t="s">
        <v>1194</v>
      </c>
    </row>
    <row r="100" spans="1:7">
      <c r="A100" s="109" t="s">
        <v>2463</v>
      </c>
      <c r="B100" s="72" t="s">
        <v>2464</v>
      </c>
      <c r="C100" s="55" t="s">
        <v>1194</v>
      </c>
      <c r="D100" s="55"/>
      <c r="E100" s="164"/>
      <c r="F100" s="165" t="str">
        <f t="shared" si="1"/>
        <v>X</v>
      </c>
      <c r="G100" s="165" t="s">
        <v>1194</v>
      </c>
    </row>
    <row r="101" spans="1:7">
      <c r="A101" s="117" t="s">
        <v>2753</v>
      </c>
      <c r="B101" s="73" t="s">
        <v>2465</v>
      </c>
      <c r="C101" s="74"/>
      <c r="D101" s="74"/>
      <c r="E101" s="164"/>
      <c r="F101" s="165" t="str">
        <f t="shared" si="1"/>
        <v/>
      </c>
      <c r="G101" s="165"/>
    </row>
    <row r="102" spans="1:7">
      <c r="A102" s="109" t="s">
        <v>2466</v>
      </c>
      <c r="B102" s="72" t="s">
        <v>2467</v>
      </c>
      <c r="C102" s="55" t="s">
        <v>1194</v>
      </c>
      <c r="D102" s="55"/>
      <c r="E102" s="164"/>
      <c r="F102" s="165" t="str">
        <f t="shared" si="1"/>
        <v>X</v>
      </c>
      <c r="G102" s="165" t="s">
        <v>1194</v>
      </c>
    </row>
    <row r="103" spans="1:7">
      <c r="A103" s="109" t="s">
        <v>2468</v>
      </c>
      <c r="B103" s="72" t="s">
        <v>2469</v>
      </c>
      <c r="C103" s="55" t="s">
        <v>1194</v>
      </c>
      <c r="D103" s="55"/>
      <c r="E103" s="51"/>
      <c r="F103" s="160" t="str">
        <f t="shared" si="1"/>
        <v>X</v>
      </c>
      <c r="G103" s="160" t="s">
        <v>1194</v>
      </c>
    </row>
  </sheetData>
  <autoFilter ref="A3:E94" xr:uid="{00000000-0009-0000-0000-000001000000}"/>
  <mergeCells count="7">
    <mergeCell ref="F2:F3"/>
    <mergeCell ref="G2:G3"/>
    <mergeCell ref="B2:B3"/>
    <mergeCell ref="A2:A3"/>
    <mergeCell ref="A1:E1"/>
    <mergeCell ref="C2:D2"/>
    <mergeCell ref="E2:E3"/>
  </mergeCells>
  <phoneticPr fontId="29" type="noConversion"/>
  <pageMargins left="0.78740157499999996" right="0.78740157499999996" top="0.984251969" bottom="0.984251969" header="0.4921259845" footer="0.492125984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E203"/>
  <sheetViews>
    <sheetView zoomScale="120" zoomScaleNormal="120" workbookViewId="0">
      <pane xSplit="1" ySplit="3" topLeftCell="B4" activePane="bottomRight" state="frozen"/>
      <selection pane="topRight" activeCell="B1" sqref="B1"/>
      <selection pane="bottomLeft" activeCell="A4" sqref="A4"/>
      <selection pane="bottomRight" activeCell="F99" sqref="F99"/>
    </sheetView>
  </sheetViews>
  <sheetFormatPr defaultColWidth="11.44140625" defaultRowHeight="13.2"/>
  <cols>
    <col min="1" max="1" width="10.33203125" style="54" customWidth="1"/>
    <col min="2" max="2" width="89.109375" style="57" customWidth="1"/>
    <col min="3" max="3" width="12.5546875" style="58" bestFit="1" customWidth="1"/>
    <col min="4" max="4" width="11.44140625" style="58" bestFit="1"/>
    <col min="5" max="5" width="29.88671875" style="59" customWidth="1"/>
    <col min="6" max="6" width="58" style="54" bestFit="1" customWidth="1"/>
    <col min="7" max="16384" width="11.44140625" style="54"/>
  </cols>
  <sheetData>
    <row r="1" spans="1:5" ht="18" thickBot="1">
      <c r="A1" s="432" t="s">
        <v>313</v>
      </c>
      <c r="B1" s="433"/>
      <c r="C1" s="433"/>
      <c r="D1" s="433"/>
      <c r="E1" s="433"/>
    </row>
    <row r="2" spans="1:5" ht="27.75" customHeight="1">
      <c r="A2" s="430" t="s">
        <v>549</v>
      </c>
      <c r="B2" s="428" t="s">
        <v>1192</v>
      </c>
      <c r="C2" s="435" t="s">
        <v>310</v>
      </c>
      <c r="D2" s="436"/>
      <c r="E2" s="437" t="s">
        <v>1195</v>
      </c>
    </row>
    <row r="3" spans="1:5" ht="13.8" thickBot="1">
      <c r="A3" s="431"/>
      <c r="B3" s="429"/>
      <c r="C3" s="32" t="s">
        <v>311</v>
      </c>
      <c r="D3" s="32" t="s">
        <v>312</v>
      </c>
      <c r="E3" s="429"/>
    </row>
    <row r="4" spans="1:5">
      <c r="A4" s="50">
        <v>15</v>
      </c>
      <c r="B4" s="45" t="s">
        <v>2081</v>
      </c>
      <c r="C4" s="51"/>
      <c r="D4" s="51"/>
      <c r="E4" s="51"/>
    </row>
    <row r="5" spans="1:5">
      <c r="A5" s="50" t="s">
        <v>2717</v>
      </c>
      <c r="B5" s="45" t="s">
        <v>2082</v>
      </c>
      <c r="C5" s="51"/>
      <c r="D5" s="51"/>
      <c r="E5" s="51"/>
    </row>
    <row r="6" spans="1:5">
      <c r="A6" s="46" t="s">
        <v>2083</v>
      </c>
      <c r="B6" s="52" t="s">
        <v>2084</v>
      </c>
      <c r="C6" s="55"/>
      <c r="D6" s="55" t="s">
        <v>1194</v>
      </c>
      <c r="E6" s="51"/>
    </row>
    <row r="7" spans="1:5">
      <c r="A7" s="46" t="s">
        <v>2085</v>
      </c>
      <c r="B7" s="52" t="s">
        <v>2086</v>
      </c>
      <c r="C7" s="55"/>
      <c r="D7" s="55" t="s">
        <v>1194</v>
      </c>
      <c r="E7" s="51"/>
    </row>
    <row r="8" spans="1:5">
      <c r="A8" s="50" t="s">
        <v>2718</v>
      </c>
      <c r="B8" s="45" t="s">
        <v>2087</v>
      </c>
      <c r="C8" s="51"/>
      <c r="D8" s="51"/>
      <c r="E8" s="51"/>
    </row>
    <row r="9" spans="1:5">
      <c r="A9" s="46" t="s">
        <v>2088</v>
      </c>
      <c r="B9" s="52" t="s">
        <v>2089</v>
      </c>
      <c r="C9" s="55" t="s">
        <v>1194</v>
      </c>
      <c r="D9" s="55" t="s">
        <v>1194</v>
      </c>
      <c r="E9" s="51"/>
    </row>
    <row r="10" spans="1:5">
      <c r="A10" s="50">
        <v>16</v>
      </c>
      <c r="B10" s="45" t="s">
        <v>2636</v>
      </c>
      <c r="C10" s="51"/>
      <c r="D10" s="51"/>
      <c r="E10" s="51"/>
    </row>
    <row r="11" spans="1:5">
      <c r="A11" s="50" t="s">
        <v>2719</v>
      </c>
      <c r="B11" s="45" t="s">
        <v>2636</v>
      </c>
      <c r="C11" s="51"/>
      <c r="D11" s="51"/>
      <c r="E11" s="51"/>
    </row>
    <row r="12" spans="1:5">
      <c r="A12" s="46" t="s">
        <v>2090</v>
      </c>
      <c r="B12" s="52" t="s">
        <v>2636</v>
      </c>
      <c r="C12" s="51"/>
      <c r="D12" s="51"/>
      <c r="E12" s="51"/>
    </row>
    <row r="13" spans="1:5">
      <c r="A13" s="46" t="s">
        <v>2091</v>
      </c>
      <c r="B13" s="52" t="s">
        <v>2636</v>
      </c>
      <c r="C13" s="51"/>
      <c r="D13" s="51"/>
      <c r="E13" s="51"/>
    </row>
    <row r="14" spans="1:5">
      <c r="A14" s="46" t="s">
        <v>2092</v>
      </c>
      <c r="B14" s="52" t="s">
        <v>2636</v>
      </c>
      <c r="C14" s="51"/>
      <c r="D14" s="51"/>
      <c r="E14" s="51"/>
    </row>
    <row r="15" spans="1:5">
      <c r="A15" s="46" t="s">
        <v>2093</v>
      </c>
      <c r="B15" s="52" t="s">
        <v>2636</v>
      </c>
      <c r="C15" s="51"/>
      <c r="D15" s="51"/>
      <c r="E15" s="51"/>
    </row>
    <row r="16" spans="1:5">
      <c r="A16" s="46" t="s">
        <v>2094</v>
      </c>
      <c r="B16" s="52" t="s">
        <v>2636</v>
      </c>
      <c r="C16" s="51"/>
      <c r="D16" s="51"/>
      <c r="E16" s="51"/>
    </row>
    <row r="17" spans="1:5">
      <c r="A17" s="46" t="s">
        <v>2095</v>
      </c>
      <c r="B17" s="52" t="s">
        <v>2636</v>
      </c>
      <c r="C17" s="51"/>
      <c r="D17" s="51"/>
      <c r="E17" s="51"/>
    </row>
    <row r="18" spans="1:5">
      <c r="A18" s="50" t="s">
        <v>2720</v>
      </c>
      <c r="B18" s="45" t="s">
        <v>2636</v>
      </c>
      <c r="C18" s="51"/>
      <c r="D18" s="51"/>
      <c r="E18" s="51"/>
    </row>
    <row r="19" spans="1:5">
      <c r="A19" s="46" t="s">
        <v>2096</v>
      </c>
      <c r="B19" s="52" t="s">
        <v>2636</v>
      </c>
      <c r="C19" s="51"/>
      <c r="D19" s="51"/>
      <c r="E19" s="51"/>
    </row>
    <row r="20" spans="1:5">
      <c r="A20" s="46" t="s">
        <v>2097</v>
      </c>
      <c r="B20" s="52" t="s">
        <v>2636</v>
      </c>
      <c r="C20" s="51"/>
      <c r="D20" s="51"/>
      <c r="E20" s="51"/>
    </row>
    <row r="21" spans="1:5">
      <c r="A21" s="46" t="s">
        <v>2098</v>
      </c>
      <c r="B21" s="52" t="s">
        <v>2636</v>
      </c>
      <c r="C21" s="51"/>
      <c r="D21" s="51"/>
      <c r="E21" s="51"/>
    </row>
    <row r="22" spans="1:5">
      <c r="A22" s="50" t="s">
        <v>2721</v>
      </c>
      <c r="B22" s="45" t="s">
        <v>2636</v>
      </c>
      <c r="C22" s="51"/>
      <c r="D22" s="51"/>
      <c r="E22" s="51"/>
    </row>
    <row r="23" spans="1:5">
      <c r="A23" s="46" t="s">
        <v>2099</v>
      </c>
      <c r="B23" s="52" t="s">
        <v>2636</v>
      </c>
      <c r="C23" s="51"/>
      <c r="D23" s="51"/>
      <c r="E23" s="51"/>
    </row>
    <row r="24" spans="1:5">
      <c r="A24" s="46" t="s">
        <v>2100</v>
      </c>
      <c r="B24" s="52" t="s">
        <v>2636</v>
      </c>
      <c r="C24" s="51"/>
      <c r="D24" s="51"/>
      <c r="E24" s="51"/>
    </row>
    <row r="25" spans="1:5">
      <c r="A25" s="46" t="s">
        <v>2101</v>
      </c>
      <c r="B25" s="52" t="s">
        <v>2636</v>
      </c>
      <c r="C25" s="51"/>
      <c r="D25" s="51"/>
      <c r="E25" s="51"/>
    </row>
    <row r="26" spans="1:5">
      <c r="A26" s="46" t="s">
        <v>2102</v>
      </c>
      <c r="B26" s="52" t="s">
        <v>2636</v>
      </c>
      <c r="C26" s="51"/>
      <c r="D26" s="51"/>
      <c r="E26" s="51"/>
    </row>
    <row r="27" spans="1:5">
      <c r="A27" s="46" t="s">
        <v>2103</v>
      </c>
      <c r="B27" s="52" t="s">
        <v>2636</v>
      </c>
      <c r="C27" s="51"/>
      <c r="D27" s="51"/>
      <c r="E27" s="51"/>
    </row>
    <row r="28" spans="1:5">
      <c r="A28" s="50" t="s">
        <v>2722</v>
      </c>
      <c r="B28" s="45" t="s">
        <v>2636</v>
      </c>
      <c r="C28" s="51"/>
      <c r="D28" s="51"/>
      <c r="E28" s="51"/>
    </row>
    <row r="29" spans="1:5">
      <c r="A29" s="46" t="s">
        <v>2104</v>
      </c>
      <c r="B29" s="52" t="s">
        <v>2636</v>
      </c>
      <c r="C29" s="51"/>
      <c r="D29" s="51"/>
      <c r="E29" s="51"/>
    </row>
    <row r="30" spans="1:5">
      <c r="A30" s="50" t="s">
        <v>2723</v>
      </c>
      <c r="B30" s="45" t="s">
        <v>2636</v>
      </c>
      <c r="C30" s="51"/>
      <c r="D30" s="51"/>
      <c r="E30" s="51"/>
    </row>
    <row r="31" spans="1:5">
      <c r="A31" s="46" t="s">
        <v>2106</v>
      </c>
      <c r="B31" s="52" t="s">
        <v>2636</v>
      </c>
      <c r="C31" s="51"/>
      <c r="D31" s="51"/>
      <c r="E31" s="51"/>
    </row>
    <row r="32" spans="1:5">
      <c r="A32" s="46" t="s">
        <v>2107</v>
      </c>
      <c r="B32" s="52" t="s">
        <v>2636</v>
      </c>
      <c r="C32" s="51"/>
      <c r="D32" s="51"/>
      <c r="E32" s="51"/>
    </row>
    <row r="33" spans="1:5">
      <c r="A33" s="50" t="s">
        <v>2724</v>
      </c>
      <c r="B33" s="45" t="s">
        <v>2636</v>
      </c>
      <c r="C33" s="51"/>
      <c r="D33" s="51"/>
      <c r="E33" s="51"/>
    </row>
    <row r="34" spans="1:5">
      <c r="A34" s="46" t="s">
        <v>2108</v>
      </c>
      <c r="B34" s="52" t="s">
        <v>2636</v>
      </c>
      <c r="C34" s="51"/>
      <c r="D34" s="51"/>
      <c r="E34" s="51"/>
    </row>
    <row r="35" spans="1:5">
      <c r="A35" s="46" t="s">
        <v>2109</v>
      </c>
      <c r="B35" s="52" t="s">
        <v>2636</v>
      </c>
      <c r="C35" s="51"/>
      <c r="D35" s="51"/>
      <c r="E35" s="51"/>
    </row>
    <row r="36" spans="1:5">
      <c r="A36" s="46" t="s">
        <v>2110</v>
      </c>
      <c r="B36" s="52" t="s">
        <v>2636</v>
      </c>
      <c r="C36" s="51"/>
      <c r="D36" s="51"/>
      <c r="E36" s="51"/>
    </row>
    <row r="37" spans="1:5">
      <c r="A37" s="50">
        <v>17</v>
      </c>
      <c r="B37" s="45" t="s">
        <v>1771</v>
      </c>
      <c r="C37" s="51"/>
      <c r="D37" s="51"/>
      <c r="E37" s="51"/>
    </row>
    <row r="38" spans="1:5">
      <c r="A38" s="50" t="s">
        <v>2725</v>
      </c>
      <c r="B38" s="45" t="s">
        <v>1772</v>
      </c>
      <c r="C38" s="51"/>
      <c r="D38" s="51"/>
      <c r="E38" s="51"/>
    </row>
    <row r="39" spans="1:5">
      <c r="A39" s="46" t="s">
        <v>2111</v>
      </c>
      <c r="B39" s="85" t="s">
        <v>4213</v>
      </c>
      <c r="C39" s="55" t="s">
        <v>1194</v>
      </c>
      <c r="D39" s="55"/>
      <c r="E39" s="51"/>
    </row>
    <row r="40" spans="1:5">
      <c r="A40" s="46" t="s">
        <v>2112</v>
      </c>
      <c r="B40" s="52" t="s">
        <v>2113</v>
      </c>
      <c r="C40" s="55" t="s">
        <v>1194</v>
      </c>
      <c r="D40" s="55" t="s">
        <v>1194</v>
      </c>
      <c r="E40" s="51"/>
    </row>
    <row r="41" spans="1:5">
      <c r="A41" s="46" t="s">
        <v>2114</v>
      </c>
      <c r="B41" s="52" t="s">
        <v>2115</v>
      </c>
      <c r="C41" s="55" t="s">
        <v>1194</v>
      </c>
      <c r="D41" s="55" t="s">
        <v>1194</v>
      </c>
      <c r="E41" s="51"/>
    </row>
    <row r="42" spans="1:5">
      <c r="A42" s="46" t="s">
        <v>2116</v>
      </c>
      <c r="B42" s="85" t="s">
        <v>2636</v>
      </c>
      <c r="C42" s="55" t="s">
        <v>1194</v>
      </c>
      <c r="D42" s="55"/>
      <c r="E42" s="51"/>
    </row>
    <row r="43" spans="1:5">
      <c r="A43" s="50" t="s">
        <v>2726</v>
      </c>
      <c r="B43" s="45" t="s">
        <v>1773</v>
      </c>
      <c r="C43" s="51"/>
      <c r="D43" s="51"/>
      <c r="E43" s="51"/>
    </row>
    <row r="44" spans="1:5">
      <c r="A44" s="46" t="s">
        <v>2117</v>
      </c>
      <c r="B44" s="52" t="s">
        <v>2118</v>
      </c>
      <c r="C44" s="55" t="s">
        <v>1194</v>
      </c>
      <c r="D44" s="55"/>
      <c r="E44" s="51"/>
    </row>
    <row r="45" spans="1:5">
      <c r="A45" s="46" t="s">
        <v>2119</v>
      </c>
      <c r="B45" s="52" t="s">
        <v>1775</v>
      </c>
      <c r="C45" s="55" t="s">
        <v>1194</v>
      </c>
      <c r="D45" s="55" t="s">
        <v>1194</v>
      </c>
      <c r="E45" s="51"/>
    </row>
    <row r="46" spans="1:5">
      <c r="A46" s="46" t="s">
        <v>2120</v>
      </c>
      <c r="B46" s="52" t="s">
        <v>2121</v>
      </c>
      <c r="C46" s="55" t="s">
        <v>1194</v>
      </c>
      <c r="D46" s="55" t="s">
        <v>1194</v>
      </c>
      <c r="E46" s="51"/>
    </row>
    <row r="47" spans="1:5">
      <c r="A47" s="46" t="s">
        <v>2122</v>
      </c>
      <c r="B47" s="52" t="s">
        <v>2123</v>
      </c>
      <c r="C47" s="55" t="s">
        <v>1194</v>
      </c>
      <c r="D47" s="55" t="s">
        <v>1194</v>
      </c>
      <c r="E47" s="51"/>
    </row>
    <row r="48" spans="1:5">
      <c r="A48" s="46" t="s">
        <v>2475</v>
      </c>
      <c r="B48" s="52" t="s">
        <v>2474</v>
      </c>
      <c r="C48" s="55" t="s">
        <v>1194</v>
      </c>
      <c r="D48" s="55" t="s">
        <v>1194</v>
      </c>
      <c r="E48" s="71"/>
    </row>
    <row r="49" spans="1:5">
      <c r="A49" s="50" t="s">
        <v>2727</v>
      </c>
      <c r="B49" s="45" t="s">
        <v>1776</v>
      </c>
      <c r="C49" s="51"/>
      <c r="D49" s="51"/>
      <c r="E49" s="51"/>
    </row>
    <row r="50" spans="1:5">
      <c r="A50" s="46" t="s">
        <v>2124</v>
      </c>
      <c r="B50" s="52" t="s">
        <v>1778</v>
      </c>
      <c r="C50" s="55" t="s">
        <v>1194</v>
      </c>
      <c r="D50" s="55"/>
      <c r="E50" s="51"/>
    </row>
    <row r="51" spans="1:5">
      <c r="A51" s="46" t="s">
        <v>2125</v>
      </c>
      <c r="B51" s="52" t="s">
        <v>1780</v>
      </c>
      <c r="C51" s="55" t="s">
        <v>1194</v>
      </c>
      <c r="D51" s="55"/>
      <c r="E51" s="51"/>
    </row>
    <row r="52" spans="1:5">
      <c r="A52" s="46" t="s">
        <v>2126</v>
      </c>
      <c r="B52" s="52" t="s">
        <v>1782</v>
      </c>
      <c r="C52" s="55" t="s">
        <v>1194</v>
      </c>
      <c r="D52" s="55"/>
      <c r="E52" s="51"/>
    </row>
    <row r="53" spans="1:5">
      <c r="A53" s="46" t="s">
        <v>2127</v>
      </c>
      <c r="B53" s="52" t="s">
        <v>1784</v>
      </c>
      <c r="C53" s="55" t="s">
        <v>1194</v>
      </c>
      <c r="D53" s="55"/>
      <c r="E53" s="51"/>
    </row>
    <row r="54" spans="1:5">
      <c r="A54" s="46" t="s">
        <v>2128</v>
      </c>
      <c r="B54" s="52" t="s">
        <v>2129</v>
      </c>
      <c r="C54" s="55" t="s">
        <v>1194</v>
      </c>
      <c r="D54" s="55"/>
      <c r="E54" s="51"/>
    </row>
    <row r="55" spans="1:5">
      <c r="A55" s="46" t="s">
        <v>2130</v>
      </c>
      <c r="B55" s="52" t="s">
        <v>2131</v>
      </c>
      <c r="C55" s="55" t="s">
        <v>1194</v>
      </c>
      <c r="D55" s="55"/>
      <c r="E55" s="51"/>
    </row>
    <row r="56" spans="1:5">
      <c r="A56" s="50">
        <v>18</v>
      </c>
      <c r="B56" s="45" t="s">
        <v>1785</v>
      </c>
      <c r="C56" s="51"/>
      <c r="D56" s="51"/>
      <c r="E56" s="51"/>
    </row>
    <row r="57" spans="1:5">
      <c r="A57" s="50" t="s">
        <v>2728</v>
      </c>
      <c r="B57" s="45" t="s">
        <v>1786</v>
      </c>
      <c r="C57" s="51"/>
      <c r="D57" s="51"/>
      <c r="E57" s="51"/>
    </row>
    <row r="58" spans="1:5">
      <c r="A58" s="46" t="s">
        <v>2132</v>
      </c>
      <c r="B58" s="52" t="s">
        <v>4214</v>
      </c>
      <c r="C58" s="55" t="s">
        <v>1194</v>
      </c>
      <c r="D58" s="55"/>
      <c r="E58" s="51"/>
    </row>
    <row r="59" spans="1:5">
      <c r="A59" s="46" t="s">
        <v>2133</v>
      </c>
      <c r="B59" s="52" t="s">
        <v>2134</v>
      </c>
      <c r="C59" s="55" t="s">
        <v>1194</v>
      </c>
      <c r="D59" s="55"/>
      <c r="E59" s="51"/>
    </row>
    <row r="60" spans="1:5">
      <c r="A60" s="46" t="s">
        <v>2135</v>
      </c>
      <c r="B60" s="52" t="s">
        <v>2136</v>
      </c>
      <c r="C60" s="55" t="s">
        <v>1194</v>
      </c>
      <c r="D60" s="55" t="s">
        <v>1194</v>
      </c>
      <c r="E60" s="51"/>
    </row>
    <row r="61" spans="1:5">
      <c r="A61" s="46" t="s">
        <v>2137</v>
      </c>
      <c r="B61" s="52" t="s">
        <v>2138</v>
      </c>
      <c r="C61" s="55"/>
      <c r="D61" s="55" t="s">
        <v>1194</v>
      </c>
      <c r="E61" s="51"/>
    </row>
    <row r="62" spans="1:5">
      <c r="A62" s="46" t="s">
        <v>2139</v>
      </c>
      <c r="B62" s="85" t="s">
        <v>2636</v>
      </c>
      <c r="C62" s="55" t="s">
        <v>1194</v>
      </c>
      <c r="D62" s="55" t="s">
        <v>1194</v>
      </c>
      <c r="E62" s="51"/>
    </row>
    <row r="63" spans="1:5">
      <c r="A63" s="46" t="s">
        <v>2140</v>
      </c>
      <c r="B63" s="52" t="s">
        <v>2141</v>
      </c>
      <c r="C63" s="55" t="s">
        <v>1194</v>
      </c>
      <c r="D63" s="55" t="s">
        <v>1194</v>
      </c>
      <c r="E63" s="51"/>
    </row>
    <row r="64" spans="1:5" ht="26.4">
      <c r="A64" s="46" t="s">
        <v>2142</v>
      </c>
      <c r="B64" s="52" t="s">
        <v>2143</v>
      </c>
      <c r="C64" s="55" t="s">
        <v>1194</v>
      </c>
      <c r="D64" s="55" t="s">
        <v>1194</v>
      </c>
      <c r="E64" s="51"/>
    </row>
    <row r="65" spans="1:5">
      <c r="A65" s="50" t="s">
        <v>2729</v>
      </c>
      <c r="B65" s="45" t="s">
        <v>1792</v>
      </c>
      <c r="C65" s="51"/>
      <c r="D65" s="51"/>
      <c r="E65" s="51"/>
    </row>
    <row r="66" spans="1:5">
      <c r="A66" s="46" t="s">
        <v>2144</v>
      </c>
      <c r="B66" s="52" t="s">
        <v>4215</v>
      </c>
      <c r="C66" s="55" t="s">
        <v>1194</v>
      </c>
      <c r="D66" s="55"/>
      <c r="E66" s="51"/>
    </row>
    <row r="67" spans="1:5">
      <c r="A67" s="46" t="s">
        <v>2145</v>
      </c>
      <c r="B67" s="52" t="s">
        <v>2636</v>
      </c>
      <c r="C67" s="55" t="s">
        <v>1194</v>
      </c>
      <c r="D67" s="55"/>
      <c r="E67" s="51"/>
    </row>
    <row r="68" spans="1:5">
      <c r="A68" s="50" t="s">
        <v>2730</v>
      </c>
      <c r="B68" s="45" t="s">
        <v>1219</v>
      </c>
      <c r="C68" s="51"/>
      <c r="D68" s="51"/>
      <c r="E68" s="51"/>
    </row>
    <row r="69" spans="1:5">
      <c r="A69" s="46" t="s">
        <v>2146</v>
      </c>
      <c r="B69" s="52" t="s">
        <v>1794</v>
      </c>
      <c r="C69" s="55" t="s">
        <v>1194</v>
      </c>
      <c r="D69" s="55"/>
      <c r="E69" s="51"/>
    </row>
    <row r="70" spans="1:5">
      <c r="A70" s="46" t="s">
        <v>2147</v>
      </c>
      <c r="B70" s="52" t="s">
        <v>2148</v>
      </c>
      <c r="C70" s="55" t="s">
        <v>1194</v>
      </c>
      <c r="D70" s="55"/>
      <c r="E70" s="51"/>
    </row>
    <row r="71" spans="1:5">
      <c r="A71" s="46" t="s">
        <v>2149</v>
      </c>
      <c r="B71" s="52" t="s">
        <v>2150</v>
      </c>
      <c r="C71" s="55" t="s">
        <v>1194</v>
      </c>
      <c r="D71" s="55" t="s">
        <v>1194</v>
      </c>
      <c r="E71" s="51"/>
    </row>
    <row r="72" spans="1:5">
      <c r="A72" s="46" t="s">
        <v>2151</v>
      </c>
      <c r="B72" s="52" t="s">
        <v>2152</v>
      </c>
      <c r="C72" s="55"/>
      <c r="D72" s="55" t="s">
        <v>1194</v>
      </c>
      <c r="E72" s="51"/>
    </row>
    <row r="73" spans="1:5">
      <c r="A73" s="46" t="s">
        <v>2153</v>
      </c>
      <c r="B73" s="52" t="s">
        <v>1796</v>
      </c>
      <c r="C73" s="55" t="s">
        <v>1194</v>
      </c>
      <c r="D73" s="55"/>
      <c r="E73" s="51"/>
    </row>
    <row r="74" spans="1:5">
      <c r="A74" s="50" t="s">
        <v>2731</v>
      </c>
      <c r="B74" s="45" t="s">
        <v>1220</v>
      </c>
      <c r="C74" s="51"/>
      <c r="D74" s="51"/>
      <c r="E74" s="51"/>
    </row>
    <row r="75" spans="1:5">
      <c r="A75" s="46" t="s">
        <v>2154</v>
      </c>
      <c r="B75" s="52" t="s">
        <v>1798</v>
      </c>
      <c r="C75" s="55" t="s">
        <v>1194</v>
      </c>
      <c r="D75" s="55"/>
      <c r="E75" s="51"/>
    </row>
    <row r="76" spans="1:5">
      <c r="A76" s="50">
        <v>19</v>
      </c>
      <c r="B76" s="45" t="s">
        <v>563</v>
      </c>
      <c r="C76" s="51"/>
      <c r="D76" s="51"/>
      <c r="E76" s="51"/>
    </row>
    <row r="77" spans="1:5">
      <c r="A77" s="50" t="s">
        <v>2732</v>
      </c>
      <c r="B77" s="45" t="s">
        <v>670</v>
      </c>
      <c r="C77" s="51"/>
      <c r="D77" s="51"/>
      <c r="E77" s="51"/>
    </row>
    <row r="78" spans="1:5">
      <c r="A78" s="46" t="s">
        <v>2155</v>
      </c>
      <c r="B78" s="52" t="s">
        <v>2156</v>
      </c>
      <c r="C78" s="55" t="s">
        <v>1194</v>
      </c>
      <c r="D78" s="55"/>
      <c r="E78" s="51"/>
    </row>
    <row r="79" spans="1:5">
      <c r="A79" s="46" t="s">
        <v>2157</v>
      </c>
      <c r="B79" s="52" t="s">
        <v>2158</v>
      </c>
      <c r="C79" s="55" t="s">
        <v>1194</v>
      </c>
      <c r="D79" s="55"/>
      <c r="E79" s="51"/>
    </row>
    <row r="80" spans="1:5">
      <c r="A80" s="50" t="s">
        <v>2159</v>
      </c>
      <c r="B80" s="45" t="s">
        <v>2445</v>
      </c>
      <c r="C80" s="51"/>
      <c r="D80" s="67"/>
      <c r="E80" s="68"/>
    </row>
    <row r="81" spans="1:5">
      <c r="A81" s="46" t="s">
        <v>2437</v>
      </c>
      <c r="B81" s="52" t="s">
        <v>2636</v>
      </c>
      <c r="C81" s="51"/>
      <c r="D81" s="67"/>
      <c r="E81" s="68"/>
    </row>
    <row r="82" spans="1:5">
      <c r="A82" s="46" t="s">
        <v>2438</v>
      </c>
      <c r="B82" s="52" t="s">
        <v>2636</v>
      </c>
      <c r="C82" s="51"/>
      <c r="D82" s="67"/>
      <c r="E82" s="68"/>
    </row>
    <row r="83" spans="1:5">
      <c r="A83" s="46" t="s">
        <v>4259</v>
      </c>
      <c r="B83" s="52" t="s">
        <v>2445</v>
      </c>
      <c r="C83" s="55" t="s">
        <v>1194</v>
      </c>
      <c r="D83" s="55"/>
      <c r="E83" s="68"/>
    </row>
    <row r="84" spans="1:5">
      <c r="A84" s="46" t="s">
        <v>2160</v>
      </c>
      <c r="B84" s="52" t="s">
        <v>2161</v>
      </c>
      <c r="C84" s="55" t="s">
        <v>1194</v>
      </c>
      <c r="D84" s="55"/>
      <c r="E84" s="51"/>
    </row>
    <row r="85" spans="1:5">
      <c r="A85" s="46" t="s">
        <v>2162</v>
      </c>
      <c r="B85" s="52" t="s">
        <v>2163</v>
      </c>
      <c r="C85" s="55" t="s">
        <v>1194</v>
      </c>
      <c r="D85" s="55"/>
      <c r="E85" s="51"/>
    </row>
    <row r="86" spans="1:5">
      <c r="A86" s="46" t="s">
        <v>2164</v>
      </c>
      <c r="B86" s="52" t="s">
        <v>2165</v>
      </c>
      <c r="C86" s="55" t="s">
        <v>1194</v>
      </c>
      <c r="D86" s="55"/>
      <c r="E86" s="51"/>
    </row>
    <row r="87" spans="1:5">
      <c r="A87" s="46" t="s">
        <v>2166</v>
      </c>
      <c r="B87" s="52" t="s">
        <v>2167</v>
      </c>
      <c r="C87" s="55" t="s">
        <v>1194</v>
      </c>
      <c r="D87" s="55"/>
      <c r="E87" s="51"/>
    </row>
    <row r="88" spans="1:5">
      <c r="A88" s="46" t="s">
        <v>2447</v>
      </c>
      <c r="B88" s="52" t="s">
        <v>2168</v>
      </c>
      <c r="C88" s="55" t="s">
        <v>1194</v>
      </c>
      <c r="D88" s="55"/>
      <c r="E88" s="51"/>
    </row>
    <row r="89" spans="1:5">
      <c r="A89" s="46" t="s">
        <v>2448</v>
      </c>
      <c r="B89" s="52" t="s">
        <v>2169</v>
      </c>
      <c r="C89" s="55" t="s">
        <v>1194</v>
      </c>
      <c r="D89" s="55" t="s">
        <v>1194</v>
      </c>
      <c r="E89" s="51"/>
    </row>
    <row r="90" spans="1:5">
      <c r="A90" s="46" t="s">
        <v>2449</v>
      </c>
      <c r="B90" s="52" t="s">
        <v>2793</v>
      </c>
      <c r="C90" s="55" t="s">
        <v>1194</v>
      </c>
      <c r="D90" s="55"/>
      <c r="E90" s="51"/>
    </row>
    <row r="91" spans="1:5">
      <c r="A91" s="46" t="s">
        <v>2450</v>
      </c>
      <c r="B91" s="52" t="s">
        <v>2171</v>
      </c>
      <c r="C91" s="55" t="s">
        <v>1194</v>
      </c>
      <c r="D91" s="55" t="s">
        <v>1194</v>
      </c>
      <c r="E91" s="51"/>
    </row>
    <row r="92" spans="1:5">
      <c r="A92" s="46" t="s">
        <v>2170</v>
      </c>
      <c r="B92" s="52" t="s">
        <v>2172</v>
      </c>
      <c r="C92" s="55" t="s">
        <v>1194</v>
      </c>
      <c r="D92" s="55"/>
      <c r="E92" s="51"/>
    </row>
    <row r="93" spans="1:5">
      <c r="A93" s="46" t="s">
        <v>2451</v>
      </c>
      <c r="B93" s="52" t="s">
        <v>2173</v>
      </c>
      <c r="C93" s="55" t="s">
        <v>1194</v>
      </c>
      <c r="D93" s="55"/>
      <c r="E93" s="51"/>
    </row>
    <row r="94" spans="1:5">
      <c r="A94" s="50" t="s">
        <v>2733</v>
      </c>
      <c r="B94" s="45" t="s">
        <v>2174</v>
      </c>
      <c r="C94" s="51"/>
      <c r="D94" s="51"/>
      <c r="E94" s="51"/>
    </row>
    <row r="95" spans="1:5">
      <c r="A95" s="46" t="s">
        <v>2175</v>
      </c>
      <c r="B95" s="52" t="s">
        <v>2176</v>
      </c>
      <c r="C95" s="55" t="s">
        <v>1194</v>
      </c>
      <c r="D95" s="55"/>
      <c r="E95" s="51"/>
    </row>
    <row r="96" spans="1:5">
      <c r="A96" s="46" t="s">
        <v>2177</v>
      </c>
      <c r="B96" s="52" t="s">
        <v>2794</v>
      </c>
      <c r="C96" s="55" t="s">
        <v>1194</v>
      </c>
      <c r="D96" s="55"/>
      <c r="E96" s="51"/>
    </row>
    <row r="97" spans="1:5">
      <c r="A97" s="46" t="s">
        <v>2179</v>
      </c>
      <c r="B97" s="52" t="s">
        <v>2180</v>
      </c>
      <c r="C97" s="55" t="s">
        <v>1194</v>
      </c>
      <c r="D97" s="55"/>
      <c r="E97" s="51"/>
    </row>
    <row r="98" spans="1:5">
      <c r="A98" s="124" t="s">
        <v>3069</v>
      </c>
      <c r="B98" s="85" t="s">
        <v>3070</v>
      </c>
      <c r="C98" s="55" t="s">
        <v>1194</v>
      </c>
      <c r="D98" s="118"/>
      <c r="E98" s="143"/>
    </row>
    <row r="99" spans="1:5">
      <c r="A99" s="50" t="s">
        <v>2734</v>
      </c>
      <c r="B99" s="45" t="s">
        <v>2181</v>
      </c>
      <c r="C99" s="51"/>
      <c r="D99" s="51"/>
      <c r="E99" s="51"/>
    </row>
    <row r="100" spans="1:5">
      <c r="A100" s="46" t="s">
        <v>2182</v>
      </c>
      <c r="B100" s="52" t="s">
        <v>2183</v>
      </c>
      <c r="C100" s="55" t="s">
        <v>1194</v>
      </c>
      <c r="D100" s="55"/>
      <c r="E100" s="51"/>
    </row>
    <row r="101" spans="1:5">
      <c r="A101" s="46" t="s">
        <v>2184</v>
      </c>
      <c r="B101" s="52" t="s">
        <v>2185</v>
      </c>
      <c r="C101" s="55" t="s">
        <v>1194</v>
      </c>
      <c r="D101" s="55"/>
      <c r="E101" s="51"/>
    </row>
    <row r="102" spans="1:5">
      <c r="A102" s="46" t="s">
        <v>2186</v>
      </c>
      <c r="B102" s="52" t="s">
        <v>2187</v>
      </c>
      <c r="C102" s="55" t="s">
        <v>1194</v>
      </c>
      <c r="D102" s="55"/>
      <c r="E102" s="51"/>
    </row>
    <row r="103" spans="1:5">
      <c r="A103" s="50" t="s">
        <v>2735</v>
      </c>
      <c r="B103" s="45" t="s">
        <v>2795</v>
      </c>
      <c r="C103" s="51"/>
      <c r="D103" s="51"/>
      <c r="E103" s="51"/>
    </row>
    <row r="104" spans="1:5" ht="12.75" customHeight="1">
      <c r="A104" s="46" t="s">
        <v>2188</v>
      </c>
      <c r="B104" s="52" t="s">
        <v>2796</v>
      </c>
      <c r="C104" s="55" t="s">
        <v>1194</v>
      </c>
      <c r="D104" s="55" t="s">
        <v>1194</v>
      </c>
      <c r="E104" s="69"/>
    </row>
    <row r="105" spans="1:5" ht="14.25" customHeight="1">
      <c r="A105" s="46" t="s">
        <v>2189</v>
      </c>
      <c r="B105" s="52" t="s">
        <v>2797</v>
      </c>
      <c r="C105" s="55" t="s">
        <v>1194</v>
      </c>
      <c r="D105" s="55" t="s">
        <v>1194</v>
      </c>
      <c r="E105" s="69"/>
    </row>
    <row r="106" spans="1:5" ht="12.75" customHeight="1">
      <c r="A106" s="46" t="s">
        <v>2190</v>
      </c>
      <c r="B106" s="52" t="s">
        <v>2798</v>
      </c>
      <c r="C106" s="55" t="s">
        <v>1194</v>
      </c>
      <c r="D106" s="55" t="s">
        <v>1194</v>
      </c>
      <c r="E106" s="69"/>
    </row>
    <row r="107" spans="1:5" ht="14.25" customHeight="1">
      <c r="A107" s="46" t="s">
        <v>2441</v>
      </c>
      <c r="B107" s="52" t="s">
        <v>2799</v>
      </c>
      <c r="C107" s="55" t="s">
        <v>1194</v>
      </c>
      <c r="D107" s="55" t="s">
        <v>1194</v>
      </c>
      <c r="E107" s="69"/>
    </row>
    <row r="108" spans="1:5">
      <c r="A108" s="46" t="s">
        <v>2452</v>
      </c>
      <c r="B108" s="52" t="s">
        <v>2800</v>
      </c>
      <c r="C108" s="55" t="s">
        <v>1194</v>
      </c>
      <c r="D108" s="55"/>
      <c r="E108" s="51"/>
    </row>
    <row r="109" spans="1:5">
      <c r="A109" s="50" t="s">
        <v>2736</v>
      </c>
      <c r="B109" s="45" t="s">
        <v>2191</v>
      </c>
      <c r="C109" s="51"/>
      <c r="D109" s="51"/>
      <c r="E109" s="51"/>
    </row>
    <row r="110" spans="1:5">
      <c r="A110" s="46" t="s">
        <v>2192</v>
      </c>
      <c r="B110" s="52" t="s">
        <v>2193</v>
      </c>
      <c r="C110" s="55" t="s">
        <v>1194</v>
      </c>
      <c r="D110" s="55" t="s">
        <v>1194</v>
      </c>
      <c r="E110" s="51"/>
    </row>
    <row r="111" spans="1:5" ht="26.4">
      <c r="A111" s="46" t="s">
        <v>2194</v>
      </c>
      <c r="B111" s="52" t="s">
        <v>2195</v>
      </c>
      <c r="C111" s="55" t="s">
        <v>1194</v>
      </c>
      <c r="D111" s="55" t="s">
        <v>1194</v>
      </c>
      <c r="E111" s="51"/>
    </row>
    <row r="112" spans="1:5" ht="26.4">
      <c r="A112" s="46" t="s">
        <v>2196</v>
      </c>
      <c r="B112" s="52" t="s">
        <v>2197</v>
      </c>
      <c r="C112" s="55" t="s">
        <v>1194</v>
      </c>
      <c r="D112" s="55" t="s">
        <v>1194</v>
      </c>
      <c r="E112" s="51"/>
    </row>
    <row r="113" spans="1:5">
      <c r="A113" s="50" t="s">
        <v>2737</v>
      </c>
      <c r="B113" s="45" t="s">
        <v>457</v>
      </c>
      <c r="C113" s="51"/>
      <c r="D113" s="51"/>
      <c r="E113" s="51"/>
    </row>
    <row r="114" spans="1:5">
      <c r="A114" s="46" t="s">
        <v>2198</v>
      </c>
      <c r="B114" s="52" t="s">
        <v>2453</v>
      </c>
      <c r="C114" s="55" t="s">
        <v>1194</v>
      </c>
      <c r="D114" s="55"/>
      <c r="E114" s="51"/>
    </row>
    <row r="115" spans="1:5">
      <c r="A115" s="46" t="s">
        <v>2199</v>
      </c>
      <c r="B115" s="52" t="s">
        <v>2454</v>
      </c>
      <c r="C115" s="55" t="s">
        <v>1194</v>
      </c>
      <c r="D115" s="55" t="s">
        <v>1194</v>
      </c>
      <c r="E115" s="51"/>
    </row>
    <row r="116" spans="1:5">
      <c r="A116" s="46" t="s">
        <v>2200</v>
      </c>
      <c r="B116" s="52" t="s">
        <v>2455</v>
      </c>
      <c r="C116" s="55"/>
      <c r="D116" s="55" t="s">
        <v>1194</v>
      </c>
      <c r="E116" s="51"/>
    </row>
    <row r="117" spans="1:5">
      <c r="A117" s="46" t="s">
        <v>2201</v>
      </c>
      <c r="B117" s="52" t="s">
        <v>2636</v>
      </c>
      <c r="C117" s="70"/>
      <c r="D117" s="70"/>
      <c r="E117" s="51"/>
    </row>
    <row r="118" spans="1:5">
      <c r="A118" s="46" t="s">
        <v>2202</v>
      </c>
      <c r="B118" s="52" t="s">
        <v>2456</v>
      </c>
      <c r="C118" s="55" t="s">
        <v>1194</v>
      </c>
      <c r="D118" s="55"/>
      <c r="E118" s="51"/>
    </row>
    <row r="119" spans="1:5">
      <c r="A119" s="50" t="s">
        <v>2738</v>
      </c>
      <c r="B119" s="45" t="s">
        <v>1539</v>
      </c>
      <c r="C119" s="51"/>
      <c r="D119" s="51"/>
      <c r="E119" s="51"/>
    </row>
    <row r="120" spans="1:5">
      <c r="A120" s="46" t="s">
        <v>2203</v>
      </c>
      <c r="B120" s="52" t="s">
        <v>2204</v>
      </c>
      <c r="C120" s="55" t="s">
        <v>1194</v>
      </c>
      <c r="D120" s="55"/>
      <c r="E120" s="51"/>
    </row>
    <row r="121" spans="1:5">
      <c r="A121" s="46" t="s">
        <v>2205</v>
      </c>
      <c r="B121" s="52" t="s">
        <v>2206</v>
      </c>
      <c r="C121" s="55"/>
      <c r="D121" s="55" t="s">
        <v>1194</v>
      </c>
      <c r="E121" s="51"/>
    </row>
    <row r="122" spans="1:5">
      <c r="A122" s="46" t="s">
        <v>2207</v>
      </c>
      <c r="B122" s="52" t="s">
        <v>2208</v>
      </c>
      <c r="C122" s="55" t="s">
        <v>1194</v>
      </c>
      <c r="D122" s="55"/>
      <c r="E122" s="51"/>
    </row>
    <row r="123" spans="1:5">
      <c r="A123" s="46" t="s">
        <v>2209</v>
      </c>
      <c r="B123" s="52" t="s">
        <v>2210</v>
      </c>
      <c r="C123" s="55"/>
      <c r="D123" s="55" t="s">
        <v>1194</v>
      </c>
      <c r="E123" s="51"/>
    </row>
    <row r="124" spans="1:5">
      <c r="A124" s="46" t="s">
        <v>2211</v>
      </c>
      <c r="B124" s="52" t="s">
        <v>2212</v>
      </c>
      <c r="C124" s="55" t="s">
        <v>1194</v>
      </c>
      <c r="D124" s="55"/>
      <c r="E124" s="51"/>
    </row>
    <row r="125" spans="1:5">
      <c r="A125" s="50" t="s">
        <v>2739</v>
      </c>
      <c r="B125" s="45" t="s">
        <v>2213</v>
      </c>
      <c r="C125" s="51"/>
      <c r="D125" s="51"/>
      <c r="E125" s="51"/>
    </row>
    <row r="126" spans="1:5">
      <c r="A126" s="46" t="s">
        <v>2214</v>
      </c>
      <c r="B126" s="52" t="s">
        <v>2801</v>
      </c>
      <c r="C126" s="55" t="s">
        <v>1194</v>
      </c>
      <c r="D126" s="55"/>
      <c r="E126" s="51"/>
    </row>
    <row r="127" spans="1:5">
      <c r="A127" s="46" t="s">
        <v>2215</v>
      </c>
      <c r="B127" s="52" t="s">
        <v>2802</v>
      </c>
      <c r="C127" s="55"/>
      <c r="D127" s="55" t="s">
        <v>1194</v>
      </c>
      <c r="E127" s="51"/>
    </row>
    <row r="128" spans="1:5">
      <c r="A128" s="46" t="s">
        <v>2216</v>
      </c>
      <c r="B128" s="52" t="s">
        <v>2803</v>
      </c>
      <c r="C128" s="55" t="s">
        <v>1194</v>
      </c>
      <c r="D128" s="55"/>
      <c r="E128" s="51"/>
    </row>
    <row r="129" spans="1:5">
      <c r="A129" s="46" t="s">
        <v>2217</v>
      </c>
      <c r="B129" s="52" t="s">
        <v>2804</v>
      </c>
      <c r="C129" s="55"/>
      <c r="D129" s="55" t="s">
        <v>1194</v>
      </c>
      <c r="E129" s="51"/>
    </row>
    <row r="130" spans="1:5" ht="26.4">
      <c r="A130" s="46" t="s">
        <v>2218</v>
      </c>
      <c r="B130" s="52" t="s">
        <v>2805</v>
      </c>
      <c r="C130" s="55" t="s">
        <v>1194</v>
      </c>
      <c r="D130" s="55"/>
      <c r="E130" s="51"/>
    </row>
    <row r="131" spans="1:5">
      <c r="A131" s="50">
        <v>20</v>
      </c>
      <c r="B131" s="45" t="s">
        <v>1604</v>
      </c>
      <c r="C131" s="51"/>
      <c r="D131" s="51"/>
      <c r="E131" s="51"/>
    </row>
    <row r="132" spans="1:5">
      <c r="A132" s="50" t="s">
        <v>2740</v>
      </c>
      <c r="B132" s="45" t="s">
        <v>2636</v>
      </c>
      <c r="C132" s="51"/>
      <c r="D132" s="51"/>
      <c r="E132" s="51"/>
    </row>
    <row r="133" spans="1:5">
      <c r="A133" s="46" t="s">
        <v>1198</v>
      </c>
      <c r="B133" s="45" t="s">
        <v>2636</v>
      </c>
      <c r="C133" s="55" t="s">
        <v>1194</v>
      </c>
      <c r="D133" s="55"/>
      <c r="E133" s="51"/>
    </row>
    <row r="134" spans="1:5">
      <c r="A134" s="46" t="s">
        <v>1199</v>
      </c>
      <c r="B134" s="45" t="s">
        <v>2636</v>
      </c>
      <c r="C134" s="55" t="s">
        <v>1194</v>
      </c>
      <c r="D134" s="55"/>
      <c r="E134" s="51"/>
    </row>
    <row r="135" spans="1:5">
      <c r="A135" s="46" t="s">
        <v>1200</v>
      </c>
      <c r="B135" s="45" t="s">
        <v>2636</v>
      </c>
      <c r="C135" s="55" t="s">
        <v>1194</v>
      </c>
      <c r="D135" s="55"/>
      <c r="E135" s="51"/>
    </row>
    <row r="136" spans="1:5">
      <c r="A136" s="46" t="s">
        <v>2219</v>
      </c>
      <c r="B136" s="45" t="s">
        <v>2636</v>
      </c>
      <c r="C136" s="55" t="s">
        <v>1194</v>
      </c>
      <c r="D136" s="55"/>
      <c r="E136" s="51"/>
    </row>
    <row r="137" spans="1:5">
      <c r="A137" s="50" t="s">
        <v>2741</v>
      </c>
      <c r="B137" s="45" t="s">
        <v>2636</v>
      </c>
      <c r="C137" s="51"/>
      <c r="D137" s="51"/>
      <c r="E137" s="51"/>
    </row>
    <row r="138" spans="1:5">
      <c r="A138" s="46" t="s">
        <v>1201</v>
      </c>
      <c r="B138" s="45" t="s">
        <v>2636</v>
      </c>
      <c r="C138" s="55" t="s">
        <v>1194</v>
      </c>
      <c r="D138" s="55"/>
      <c r="E138" s="51"/>
    </row>
    <row r="139" spans="1:5">
      <c r="A139" s="46" t="s">
        <v>1216</v>
      </c>
      <c r="B139" s="45" t="s">
        <v>2636</v>
      </c>
      <c r="C139" s="55" t="s">
        <v>1194</v>
      </c>
      <c r="D139" s="55"/>
      <c r="E139" s="51"/>
    </row>
    <row r="140" spans="1:5">
      <c r="A140" s="46" t="s">
        <v>1217</v>
      </c>
      <c r="B140" s="45" t="s">
        <v>2636</v>
      </c>
      <c r="C140" s="55" t="s">
        <v>1194</v>
      </c>
      <c r="D140" s="55"/>
      <c r="E140" s="51"/>
    </row>
    <row r="141" spans="1:5">
      <c r="A141" s="46" t="s">
        <v>1218</v>
      </c>
      <c r="B141" s="45" t="s">
        <v>2636</v>
      </c>
      <c r="C141" s="55" t="s">
        <v>1194</v>
      </c>
      <c r="D141" s="55"/>
      <c r="E141" s="51"/>
    </row>
    <row r="142" spans="1:5">
      <c r="A142" s="46" t="s">
        <v>1942</v>
      </c>
      <c r="B142" s="45" t="s">
        <v>2636</v>
      </c>
      <c r="C142" s="55" t="s">
        <v>1194</v>
      </c>
      <c r="D142" s="55"/>
      <c r="E142" s="51"/>
    </row>
    <row r="143" spans="1:5">
      <c r="A143" s="46" t="s">
        <v>2221</v>
      </c>
      <c r="B143" s="45" t="s">
        <v>2636</v>
      </c>
      <c r="C143" s="55" t="s">
        <v>1194</v>
      </c>
      <c r="D143" s="55"/>
      <c r="E143" s="51"/>
    </row>
    <row r="144" spans="1:5">
      <c r="A144" s="50" t="s">
        <v>4082</v>
      </c>
      <c r="B144" s="45" t="s">
        <v>4073</v>
      </c>
      <c r="C144" s="51"/>
      <c r="D144" s="51"/>
      <c r="E144" s="143"/>
    </row>
    <row r="145" spans="1:5">
      <c r="A145" s="124" t="s">
        <v>4083</v>
      </c>
      <c r="B145" s="125" t="s">
        <v>4087</v>
      </c>
      <c r="C145" s="55" t="s">
        <v>1194</v>
      </c>
      <c r="D145" s="118"/>
      <c r="E145" s="143"/>
    </row>
    <row r="146" spans="1:5">
      <c r="A146" s="124" t="s">
        <v>4084</v>
      </c>
      <c r="B146" s="125" t="s">
        <v>4088</v>
      </c>
      <c r="C146" s="55" t="s">
        <v>1194</v>
      </c>
      <c r="D146" s="118"/>
      <c r="E146" s="143"/>
    </row>
    <row r="147" spans="1:5">
      <c r="A147" s="124" t="s">
        <v>4085</v>
      </c>
      <c r="B147" s="125" t="s">
        <v>4089</v>
      </c>
      <c r="C147" s="55" t="s">
        <v>1194</v>
      </c>
      <c r="D147" s="118"/>
      <c r="E147" s="143"/>
    </row>
    <row r="148" spans="1:5">
      <c r="A148" s="124" t="s">
        <v>4086</v>
      </c>
      <c r="B148" s="125" t="s">
        <v>4078</v>
      </c>
      <c r="C148" s="55" t="s">
        <v>1194</v>
      </c>
      <c r="D148" s="118"/>
      <c r="E148" s="143"/>
    </row>
    <row r="149" spans="1:5">
      <c r="A149" s="50">
        <v>21</v>
      </c>
      <c r="B149" s="45" t="s">
        <v>886</v>
      </c>
      <c r="C149" s="51"/>
      <c r="D149" s="51"/>
      <c r="E149" s="51"/>
    </row>
    <row r="150" spans="1:5">
      <c r="A150" s="50" t="s">
        <v>2742</v>
      </c>
      <c r="B150" s="45" t="s">
        <v>1333</v>
      </c>
      <c r="C150" s="51"/>
      <c r="D150" s="51"/>
      <c r="E150" s="51"/>
    </row>
    <row r="151" spans="1:5">
      <c r="A151" s="46" t="s">
        <v>1027</v>
      </c>
      <c r="B151" s="52" t="s">
        <v>2222</v>
      </c>
      <c r="C151" s="55" t="s">
        <v>1194</v>
      </c>
      <c r="D151" s="55"/>
      <c r="E151" s="51"/>
    </row>
    <row r="152" spans="1:5">
      <c r="A152" s="46" t="s">
        <v>1028</v>
      </c>
      <c r="B152" s="52" t="s">
        <v>2223</v>
      </c>
      <c r="C152" s="55" t="s">
        <v>1194</v>
      </c>
      <c r="D152" s="55"/>
      <c r="E152" s="51"/>
    </row>
    <row r="153" spans="1:5">
      <c r="A153" s="46" t="s">
        <v>2224</v>
      </c>
      <c r="B153" s="52" t="s">
        <v>2225</v>
      </c>
      <c r="C153" s="55" t="s">
        <v>1194</v>
      </c>
      <c r="D153" s="55"/>
      <c r="E153" s="51"/>
    </row>
    <row r="154" spans="1:5">
      <c r="A154" s="46" t="s">
        <v>2226</v>
      </c>
      <c r="B154" s="52" t="s">
        <v>2227</v>
      </c>
      <c r="C154" s="55" t="s">
        <v>1194</v>
      </c>
      <c r="D154" s="55"/>
      <c r="E154" s="51"/>
    </row>
    <row r="155" spans="1:5">
      <c r="A155" s="46" t="s">
        <v>2228</v>
      </c>
      <c r="B155" s="52" t="s">
        <v>2229</v>
      </c>
      <c r="C155" s="55" t="s">
        <v>1194</v>
      </c>
      <c r="D155" s="55"/>
      <c r="E155" s="51"/>
    </row>
    <row r="156" spans="1:5">
      <c r="A156" s="50">
        <v>22</v>
      </c>
      <c r="B156" s="45" t="s">
        <v>1334</v>
      </c>
      <c r="C156" s="51"/>
      <c r="D156" s="51"/>
      <c r="E156" s="51"/>
    </row>
    <row r="157" spans="1:5">
      <c r="A157" s="50" t="s">
        <v>2743</v>
      </c>
      <c r="B157" s="45" t="s">
        <v>1335</v>
      </c>
      <c r="C157" s="51"/>
      <c r="D157" s="51"/>
      <c r="E157" s="51"/>
    </row>
    <row r="158" spans="1:5">
      <c r="A158" s="46" t="s">
        <v>1035</v>
      </c>
      <c r="B158" s="52" t="s">
        <v>1336</v>
      </c>
      <c r="C158" s="55" t="s">
        <v>1194</v>
      </c>
      <c r="D158" s="55" t="s">
        <v>1194</v>
      </c>
      <c r="E158" s="51"/>
    </row>
    <row r="159" spans="1:5">
      <c r="A159" s="46" t="s">
        <v>1</v>
      </c>
      <c r="B159" s="52" t="s">
        <v>2230</v>
      </c>
      <c r="C159" s="55" t="s">
        <v>1194</v>
      </c>
      <c r="D159" s="55" t="s">
        <v>1194</v>
      </c>
      <c r="E159" s="51"/>
    </row>
    <row r="160" spans="1:5">
      <c r="A160" s="46" t="s">
        <v>1558</v>
      </c>
      <c r="B160" s="52" t="s">
        <v>2231</v>
      </c>
      <c r="C160" s="55" t="s">
        <v>1194</v>
      </c>
      <c r="D160" s="55" t="s">
        <v>1194</v>
      </c>
      <c r="E160" s="51"/>
    </row>
    <row r="161" spans="1:5">
      <c r="A161" s="46" t="s">
        <v>1559</v>
      </c>
      <c r="B161" s="52" t="s">
        <v>2232</v>
      </c>
      <c r="C161" s="55" t="s">
        <v>1194</v>
      </c>
      <c r="D161" s="55" t="s">
        <v>1194</v>
      </c>
      <c r="E161" s="51"/>
    </row>
    <row r="162" spans="1:5">
      <c r="A162" s="50" t="s">
        <v>2744</v>
      </c>
      <c r="B162" s="45" t="s">
        <v>2233</v>
      </c>
      <c r="C162" s="51"/>
      <c r="D162" s="51"/>
      <c r="E162" s="51"/>
    </row>
    <row r="163" spans="1:5">
      <c r="A163" s="46" t="s">
        <v>1560</v>
      </c>
      <c r="B163" s="52" t="s">
        <v>2230</v>
      </c>
      <c r="C163" s="55" t="s">
        <v>1194</v>
      </c>
      <c r="D163" s="55" t="s">
        <v>1194</v>
      </c>
      <c r="E163" s="51"/>
    </row>
    <row r="164" spans="1:5">
      <c r="A164" s="46" t="s">
        <v>1561</v>
      </c>
      <c r="B164" s="52" t="s">
        <v>2231</v>
      </c>
      <c r="C164" s="55" t="s">
        <v>1194</v>
      </c>
      <c r="D164" s="55" t="s">
        <v>1194</v>
      </c>
      <c r="E164" s="51"/>
    </row>
    <row r="165" spans="1:5">
      <c r="A165" s="46" t="s">
        <v>1562</v>
      </c>
      <c r="B165" s="52" t="s">
        <v>2232</v>
      </c>
      <c r="C165" s="55" t="s">
        <v>1194</v>
      </c>
      <c r="D165" s="55" t="s">
        <v>1194</v>
      </c>
      <c r="E165" s="51"/>
    </row>
    <row r="166" spans="1:5">
      <c r="A166" s="50" t="s">
        <v>2745</v>
      </c>
      <c r="B166" s="45" t="s">
        <v>1337</v>
      </c>
      <c r="C166" s="51"/>
      <c r="D166" s="51"/>
      <c r="E166" s="51"/>
    </row>
    <row r="167" spans="1:5">
      <c r="A167" s="46" t="s">
        <v>2234</v>
      </c>
      <c r="B167" s="52" t="s">
        <v>1338</v>
      </c>
      <c r="C167" s="55" t="s">
        <v>1194</v>
      </c>
      <c r="D167" s="55" t="s">
        <v>1194</v>
      </c>
      <c r="E167" s="51"/>
    </row>
    <row r="168" spans="1:5">
      <c r="A168" s="46" t="s">
        <v>2235</v>
      </c>
      <c r="B168" s="52" t="s">
        <v>1339</v>
      </c>
      <c r="C168" s="55" t="s">
        <v>1194</v>
      </c>
      <c r="D168" s="55" t="s">
        <v>1194</v>
      </c>
      <c r="E168" s="51"/>
    </row>
    <row r="169" spans="1:5">
      <c r="A169" s="46" t="s">
        <v>2236</v>
      </c>
      <c r="B169" s="52" t="s">
        <v>1340</v>
      </c>
      <c r="C169" s="55" t="s">
        <v>1194</v>
      </c>
      <c r="D169" s="55" t="s">
        <v>1194</v>
      </c>
      <c r="E169" s="51"/>
    </row>
    <row r="170" spans="1:5">
      <c r="A170" s="50" t="s">
        <v>2237</v>
      </c>
      <c r="B170" s="45" t="s">
        <v>1341</v>
      </c>
      <c r="C170" s="51"/>
      <c r="D170" s="51"/>
      <c r="E170" s="51"/>
    </row>
    <row r="171" spans="1:5">
      <c r="A171" s="46" t="s">
        <v>2238</v>
      </c>
      <c r="B171" s="52" t="s">
        <v>1342</v>
      </c>
      <c r="C171" s="55" t="s">
        <v>1194</v>
      </c>
      <c r="D171" s="55" t="s">
        <v>1194</v>
      </c>
      <c r="E171" s="51"/>
    </row>
    <row r="172" spans="1:5">
      <c r="A172" s="46" t="s">
        <v>2239</v>
      </c>
      <c r="B172" s="52" t="s">
        <v>1343</v>
      </c>
      <c r="C172" s="55" t="s">
        <v>1194</v>
      </c>
      <c r="D172" s="55" t="s">
        <v>1194</v>
      </c>
      <c r="E172" s="51"/>
    </row>
    <row r="173" spans="1:5">
      <c r="A173" s="46" t="s">
        <v>2240</v>
      </c>
      <c r="B173" s="52" t="s">
        <v>1344</v>
      </c>
      <c r="C173" s="55" t="s">
        <v>1194</v>
      </c>
      <c r="D173" s="55" t="s">
        <v>1194</v>
      </c>
      <c r="E173" s="51"/>
    </row>
    <row r="174" spans="1:5">
      <c r="A174" s="46" t="s">
        <v>2241</v>
      </c>
      <c r="B174" s="52" t="s">
        <v>1345</v>
      </c>
      <c r="C174" s="55" t="s">
        <v>1194</v>
      </c>
      <c r="D174" s="55" t="s">
        <v>1194</v>
      </c>
      <c r="E174" s="51"/>
    </row>
    <row r="175" spans="1:5">
      <c r="A175" s="46" t="s">
        <v>2242</v>
      </c>
      <c r="B175" s="52" t="s">
        <v>1346</v>
      </c>
      <c r="C175" s="55" t="s">
        <v>1194</v>
      </c>
      <c r="D175" s="55" t="s">
        <v>1194</v>
      </c>
      <c r="E175" s="51"/>
    </row>
    <row r="176" spans="1:5">
      <c r="A176" s="46" t="s">
        <v>2243</v>
      </c>
      <c r="B176" s="52" t="s">
        <v>1019</v>
      </c>
      <c r="C176" s="55" t="s">
        <v>1194</v>
      </c>
      <c r="D176" s="55" t="s">
        <v>1194</v>
      </c>
      <c r="E176" s="51"/>
    </row>
    <row r="177" spans="1:5">
      <c r="A177" s="50" t="s">
        <v>2244</v>
      </c>
      <c r="B177" s="45" t="s">
        <v>1020</v>
      </c>
      <c r="C177" s="51"/>
      <c r="D177" s="51"/>
      <c r="E177" s="51"/>
    </row>
    <row r="178" spans="1:5">
      <c r="A178" s="46" t="s">
        <v>2245</v>
      </c>
      <c r="B178" s="52" t="s">
        <v>1021</v>
      </c>
      <c r="C178" s="55" t="s">
        <v>1194</v>
      </c>
      <c r="D178" s="55" t="s">
        <v>1194</v>
      </c>
      <c r="E178" s="51"/>
    </row>
    <row r="179" spans="1:5">
      <c r="A179" s="46" t="s">
        <v>2246</v>
      </c>
      <c r="B179" s="52" t="s">
        <v>1022</v>
      </c>
      <c r="C179" s="55" t="s">
        <v>1194</v>
      </c>
      <c r="D179" s="55" t="s">
        <v>1194</v>
      </c>
      <c r="E179" s="51"/>
    </row>
    <row r="180" spans="1:5">
      <c r="A180" s="46" t="s">
        <v>2247</v>
      </c>
      <c r="B180" s="52" t="s">
        <v>1023</v>
      </c>
      <c r="C180" s="55" t="s">
        <v>1194</v>
      </c>
      <c r="D180" s="55" t="s">
        <v>1194</v>
      </c>
      <c r="E180" s="51"/>
    </row>
    <row r="181" spans="1:5">
      <c r="A181" s="46" t="s">
        <v>2248</v>
      </c>
      <c r="B181" s="52" t="s">
        <v>1024</v>
      </c>
      <c r="C181" s="55" t="s">
        <v>1194</v>
      </c>
      <c r="D181" s="55" t="s">
        <v>1194</v>
      </c>
      <c r="E181" s="51"/>
    </row>
    <row r="182" spans="1:5">
      <c r="A182" s="46" t="s">
        <v>2249</v>
      </c>
      <c r="B182" s="52" t="s">
        <v>1025</v>
      </c>
      <c r="C182" s="55" t="s">
        <v>1194</v>
      </c>
      <c r="D182" s="55" t="s">
        <v>1194</v>
      </c>
      <c r="E182" s="51"/>
    </row>
    <row r="183" spans="1:5">
      <c r="A183" s="50" t="s">
        <v>2746</v>
      </c>
      <c r="B183" s="45" t="s">
        <v>2806</v>
      </c>
      <c r="C183" s="51"/>
      <c r="D183" s="51"/>
      <c r="E183" s="51"/>
    </row>
    <row r="184" spans="1:5">
      <c r="A184" s="46" t="s">
        <v>2250</v>
      </c>
      <c r="B184" s="52" t="s">
        <v>2230</v>
      </c>
      <c r="C184" s="55" t="s">
        <v>1194</v>
      </c>
      <c r="D184" s="55" t="s">
        <v>1194</v>
      </c>
      <c r="E184" s="51"/>
    </row>
    <row r="185" spans="1:5">
      <c r="A185" s="46" t="s">
        <v>2251</v>
      </c>
      <c r="B185" s="52" t="s">
        <v>2231</v>
      </c>
      <c r="C185" s="55" t="s">
        <v>1194</v>
      </c>
      <c r="D185" s="55" t="s">
        <v>1194</v>
      </c>
      <c r="E185" s="51"/>
    </row>
    <row r="186" spans="1:5">
      <c r="A186" s="46" t="s">
        <v>2252</v>
      </c>
      <c r="B186" s="52" t="s">
        <v>2232</v>
      </c>
      <c r="C186" s="55" t="s">
        <v>1194</v>
      </c>
      <c r="D186" s="55" t="s">
        <v>1194</v>
      </c>
      <c r="E186" s="51"/>
    </row>
    <row r="187" spans="1:5">
      <c r="A187" s="50">
        <v>23</v>
      </c>
      <c r="B187" s="45" t="s">
        <v>1750</v>
      </c>
      <c r="C187" s="51"/>
      <c r="D187" s="51"/>
      <c r="E187" s="51"/>
    </row>
    <row r="188" spans="1:5">
      <c r="A188" s="50" t="s">
        <v>2747</v>
      </c>
      <c r="B188" s="45" t="s">
        <v>1751</v>
      </c>
      <c r="C188" s="51"/>
      <c r="D188" s="51"/>
      <c r="E188" s="51"/>
    </row>
    <row r="189" spans="1:5">
      <c r="A189" s="46" t="s">
        <v>671</v>
      </c>
      <c r="B189" s="52" t="s">
        <v>1752</v>
      </c>
      <c r="C189" s="55" t="s">
        <v>1194</v>
      </c>
      <c r="D189" s="55"/>
      <c r="E189" s="51"/>
    </row>
    <row r="190" spans="1:5">
      <c r="A190" s="46" t="s">
        <v>672</v>
      </c>
      <c r="B190" s="52" t="s">
        <v>1753</v>
      </c>
      <c r="C190" s="55" t="s">
        <v>1194</v>
      </c>
      <c r="D190" s="55"/>
      <c r="E190" s="51"/>
    </row>
    <row r="191" spans="1:5">
      <c r="A191" s="46" t="s">
        <v>673</v>
      </c>
      <c r="B191" s="52" t="s">
        <v>1754</v>
      </c>
      <c r="C191" s="55" t="s">
        <v>1194</v>
      </c>
      <c r="D191" s="55"/>
      <c r="E191" s="51"/>
    </row>
    <row r="192" spans="1:5">
      <c r="A192" s="46" t="s">
        <v>455</v>
      </c>
      <c r="B192" s="52" t="s">
        <v>1755</v>
      </c>
      <c r="C192" s="55" t="s">
        <v>1194</v>
      </c>
      <c r="D192" s="55"/>
      <c r="E192" s="51"/>
    </row>
    <row r="193" spans="1:5">
      <c r="A193" s="50">
        <v>24</v>
      </c>
      <c r="B193" s="45" t="s">
        <v>2253</v>
      </c>
      <c r="C193" s="51"/>
      <c r="D193" s="51"/>
      <c r="E193" s="51"/>
    </row>
    <row r="194" spans="1:5">
      <c r="A194" s="50" t="s">
        <v>2748</v>
      </c>
      <c r="B194" s="45" t="s">
        <v>1026</v>
      </c>
      <c r="C194" s="51"/>
      <c r="D194" s="51"/>
      <c r="E194" s="51"/>
    </row>
    <row r="195" spans="1:5">
      <c r="A195" s="46" t="s">
        <v>2254</v>
      </c>
      <c r="B195" s="52" t="s">
        <v>2255</v>
      </c>
      <c r="C195" s="55" t="s">
        <v>1194</v>
      </c>
      <c r="D195" s="55"/>
      <c r="E195" s="51"/>
    </row>
    <row r="196" spans="1:5">
      <c r="A196" s="46" t="s">
        <v>2256</v>
      </c>
      <c r="B196" s="52" t="s">
        <v>2257</v>
      </c>
      <c r="C196" s="55" t="s">
        <v>1194</v>
      </c>
      <c r="D196" s="55"/>
      <c r="E196" s="51"/>
    </row>
    <row r="197" spans="1:5">
      <c r="A197" s="46" t="s">
        <v>2258</v>
      </c>
      <c r="B197" s="52" t="s">
        <v>2259</v>
      </c>
      <c r="C197" s="55" t="s">
        <v>1194</v>
      </c>
      <c r="D197" s="55"/>
      <c r="E197" s="51"/>
    </row>
    <row r="198" spans="1:5">
      <c r="A198" s="50" t="s">
        <v>2749</v>
      </c>
      <c r="B198" s="45" t="s">
        <v>1029</v>
      </c>
      <c r="C198" s="51"/>
      <c r="D198" s="51"/>
      <c r="E198" s="51"/>
    </row>
    <row r="199" spans="1:5">
      <c r="A199" s="46" t="s">
        <v>2260</v>
      </c>
      <c r="B199" s="52" t="s">
        <v>1030</v>
      </c>
      <c r="C199" s="55" t="s">
        <v>1194</v>
      </c>
      <c r="D199" s="55"/>
      <c r="E199" s="51"/>
    </row>
    <row r="200" spans="1:5">
      <c r="A200" s="46" t="s">
        <v>2261</v>
      </c>
      <c r="B200" s="52" t="s">
        <v>1031</v>
      </c>
      <c r="C200" s="55" t="s">
        <v>1194</v>
      </c>
      <c r="D200" s="55"/>
      <c r="E200" s="51"/>
    </row>
    <row r="201" spans="1:5">
      <c r="A201" s="46" t="s">
        <v>2262</v>
      </c>
      <c r="B201" s="52" t="s">
        <v>1032</v>
      </c>
      <c r="C201" s="55" t="s">
        <v>1194</v>
      </c>
      <c r="D201" s="55"/>
      <c r="E201" s="51"/>
    </row>
    <row r="202" spans="1:5">
      <c r="A202" s="50" t="s">
        <v>2750</v>
      </c>
      <c r="B202" s="45" t="s">
        <v>1033</v>
      </c>
      <c r="C202" s="51"/>
      <c r="D202" s="51"/>
      <c r="E202" s="51"/>
    </row>
    <row r="203" spans="1:5">
      <c r="A203" s="46" t="s">
        <v>2263</v>
      </c>
      <c r="B203" s="52" t="s">
        <v>2264</v>
      </c>
      <c r="C203" s="55" t="s">
        <v>1194</v>
      </c>
      <c r="D203" s="55"/>
      <c r="E203" s="51"/>
    </row>
  </sheetData>
  <autoFilter ref="A3:E203" xr:uid="{00000000-0009-0000-0000-000002000000}"/>
  <mergeCells count="5">
    <mergeCell ref="A1:E1"/>
    <mergeCell ref="A2:A3"/>
    <mergeCell ref="B2:B3"/>
    <mergeCell ref="C2:D2"/>
    <mergeCell ref="E2:E3"/>
  </mergeCells>
  <phoneticPr fontId="29" type="noConversion"/>
  <pageMargins left="0.78740157499999996" right="0.78740157499999996" top="0.984251969" bottom="0.984251969" header="0.4921259845" footer="0.4921259845"/>
  <pageSetup paperSize="9" orientation="portrait" r:id="rId1"/>
  <headerFooter alignWithMargins="0"/>
  <ignoredErrors>
    <ignoredError sqref="A113"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159"/>
  <sheetViews>
    <sheetView zoomScale="120" zoomScaleNormal="120" workbookViewId="0">
      <pane ySplit="3" topLeftCell="A129" activePane="bottomLeft" state="frozen"/>
      <selection pane="bottomLeft" activeCell="I125" sqref="I125"/>
    </sheetView>
  </sheetViews>
  <sheetFormatPr defaultColWidth="11.44140625" defaultRowHeight="13.2"/>
  <cols>
    <col min="1" max="1" width="17.6640625" style="1" customWidth="1"/>
    <col min="2" max="2" width="82.6640625" style="2" customWidth="1"/>
    <col min="3" max="4" width="11.6640625" style="15" customWidth="1"/>
    <col min="5" max="5" width="20.44140625" style="3" customWidth="1"/>
    <col min="6" max="7" width="14.6640625" style="183" hidden="1" customWidth="1"/>
    <col min="8" max="8" width="0" style="1" hidden="1" customWidth="1"/>
    <col min="9" max="16384" width="11.44140625" style="1"/>
  </cols>
  <sheetData>
    <row r="1" spans="1:7" ht="18" thickBot="1">
      <c r="A1" s="432" t="s">
        <v>1215</v>
      </c>
      <c r="B1" s="440"/>
      <c r="C1" s="440"/>
      <c r="D1" s="440"/>
      <c r="E1" s="440"/>
      <c r="F1" s="159">
        <f>COUNTIF(F4:F159,"X")</f>
        <v>89</v>
      </c>
      <c r="G1" s="159">
        <f>COUNTIF(G4:G159,"X")</f>
        <v>92</v>
      </c>
    </row>
    <row r="2" spans="1:7" ht="27" customHeight="1">
      <c r="A2" s="430" t="s">
        <v>549</v>
      </c>
      <c r="B2" s="428" t="s">
        <v>1192</v>
      </c>
      <c r="C2" s="435" t="s">
        <v>310</v>
      </c>
      <c r="D2" s="436"/>
      <c r="E2" s="437" t="s">
        <v>1195</v>
      </c>
      <c r="F2" s="426" t="s">
        <v>4026</v>
      </c>
      <c r="G2" s="426" t="s">
        <v>4027</v>
      </c>
    </row>
    <row r="3" spans="1:7" ht="13.8" thickBot="1">
      <c r="A3" s="441"/>
      <c r="B3" s="442"/>
      <c r="C3" s="32" t="s">
        <v>311</v>
      </c>
      <c r="D3" s="32" t="s">
        <v>312</v>
      </c>
      <c r="E3" s="442"/>
      <c r="F3" s="427" t="s">
        <v>4026</v>
      </c>
      <c r="G3" s="427" t="s">
        <v>4027</v>
      </c>
    </row>
    <row r="4" spans="1:7">
      <c r="A4" s="42" t="s">
        <v>1093</v>
      </c>
      <c r="B4" s="43" t="s">
        <v>1196</v>
      </c>
      <c r="C4" s="167"/>
      <c r="D4" s="167"/>
      <c r="E4" s="25"/>
      <c r="F4" s="168" t="str">
        <f t="shared" ref="F4:F48" si="0">IF(OR(C4="x",D4="x"),"X","")</f>
        <v/>
      </c>
      <c r="G4" s="168"/>
    </row>
    <row r="5" spans="1:7">
      <c r="A5" s="50" t="s">
        <v>1094</v>
      </c>
      <c r="B5" s="45" t="s">
        <v>1197</v>
      </c>
      <c r="C5" s="70"/>
      <c r="D5" s="70"/>
      <c r="E5" s="11"/>
      <c r="F5" s="160" t="str">
        <f t="shared" si="0"/>
        <v/>
      </c>
      <c r="G5" s="160"/>
    </row>
    <row r="6" spans="1:7">
      <c r="A6" s="50" t="s">
        <v>1095</v>
      </c>
      <c r="B6" s="45" t="s">
        <v>1096</v>
      </c>
      <c r="C6" s="70"/>
      <c r="D6" s="70"/>
      <c r="E6" s="11"/>
      <c r="F6" s="160" t="str">
        <f t="shared" si="0"/>
        <v/>
      </c>
      <c r="G6" s="160"/>
    </row>
    <row r="7" spans="1:7">
      <c r="A7" s="136" t="s">
        <v>4208</v>
      </c>
      <c r="B7" s="51" t="s">
        <v>4207</v>
      </c>
      <c r="C7" s="66" t="s">
        <v>1194</v>
      </c>
      <c r="D7" s="66"/>
      <c r="E7" s="11"/>
      <c r="F7" s="160" t="str">
        <f t="shared" si="0"/>
        <v>X</v>
      </c>
      <c r="G7" s="160" t="s">
        <v>1194</v>
      </c>
    </row>
    <row r="8" spans="1:7">
      <c r="A8" s="136" t="s">
        <v>1097</v>
      </c>
      <c r="B8" s="51" t="s">
        <v>1098</v>
      </c>
      <c r="C8" s="66"/>
      <c r="D8" s="66" t="s">
        <v>1194</v>
      </c>
      <c r="E8" s="11"/>
      <c r="F8" s="160" t="str">
        <f t="shared" si="0"/>
        <v>X</v>
      </c>
      <c r="G8" s="160" t="s">
        <v>1194</v>
      </c>
    </row>
    <row r="9" spans="1:7">
      <c r="A9" s="76" t="s">
        <v>1212</v>
      </c>
      <c r="B9" s="53" t="s">
        <v>1213</v>
      </c>
      <c r="C9" s="70"/>
      <c r="D9" s="70"/>
      <c r="E9" s="11"/>
      <c r="F9" s="160" t="str">
        <f t="shared" si="0"/>
        <v/>
      </c>
      <c r="G9" s="160"/>
    </row>
    <row r="10" spans="1:7">
      <c r="A10" s="136" t="s">
        <v>1214</v>
      </c>
      <c r="B10" s="51" t="s">
        <v>1099</v>
      </c>
      <c r="C10" s="66" t="s">
        <v>1194</v>
      </c>
      <c r="D10" s="66" t="s">
        <v>1194</v>
      </c>
      <c r="E10" s="11"/>
      <c r="F10" s="160" t="str">
        <f t="shared" si="0"/>
        <v>X</v>
      </c>
      <c r="G10" s="160" t="s">
        <v>1194</v>
      </c>
    </row>
    <row r="11" spans="1:7">
      <c r="A11" s="76" t="s">
        <v>1100</v>
      </c>
      <c r="B11" s="53" t="s">
        <v>1101</v>
      </c>
      <c r="C11" s="70"/>
      <c r="D11" s="70"/>
      <c r="E11" s="11"/>
      <c r="F11" s="160" t="str">
        <f t="shared" si="0"/>
        <v/>
      </c>
      <c r="G11" s="160"/>
    </row>
    <row r="12" spans="1:7">
      <c r="A12" s="136" t="s">
        <v>1331</v>
      </c>
      <c r="B12" s="51" t="s">
        <v>1557</v>
      </c>
      <c r="C12" s="169"/>
      <c r="D12" s="169" t="s">
        <v>1194</v>
      </c>
      <c r="E12" s="11"/>
      <c r="F12" s="160" t="str">
        <f t="shared" si="0"/>
        <v>X</v>
      </c>
      <c r="G12" s="160"/>
    </row>
    <row r="13" spans="1:7">
      <c r="A13" s="136" t="s">
        <v>1332</v>
      </c>
      <c r="B13" s="51" t="s">
        <v>1330</v>
      </c>
      <c r="C13" s="169" t="s">
        <v>1194</v>
      </c>
      <c r="D13" s="169"/>
      <c r="E13" s="11"/>
      <c r="F13" s="160" t="str">
        <f t="shared" si="0"/>
        <v>X</v>
      </c>
      <c r="G13" s="160"/>
    </row>
    <row r="14" spans="1:7">
      <c r="A14" s="136" t="s">
        <v>4212</v>
      </c>
      <c r="B14" s="51" t="s">
        <v>2636</v>
      </c>
      <c r="C14" s="66" t="s">
        <v>1194</v>
      </c>
      <c r="D14" s="66"/>
      <c r="E14" s="11"/>
      <c r="F14" s="160" t="str">
        <f t="shared" si="0"/>
        <v>X</v>
      </c>
      <c r="G14" s="160" t="s">
        <v>1194</v>
      </c>
    </row>
    <row r="15" spans="1:7" ht="26.4">
      <c r="A15" s="46" t="s">
        <v>2476</v>
      </c>
      <c r="B15" s="52" t="s">
        <v>2477</v>
      </c>
      <c r="C15" s="162"/>
      <c r="D15" s="162" t="s">
        <v>1194</v>
      </c>
      <c r="E15" s="71"/>
      <c r="F15" s="160" t="str">
        <f t="shared" si="0"/>
        <v>X</v>
      </c>
      <c r="G15" s="160"/>
    </row>
    <row r="16" spans="1:7">
      <c r="A16" s="50" t="s">
        <v>1102</v>
      </c>
      <c r="B16" s="45" t="s">
        <v>1103</v>
      </c>
      <c r="C16" s="70"/>
      <c r="D16" s="70"/>
      <c r="E16" s="11"/>
      <c r="F16" s="160" t="str">
        <f t="shared" si="0"/>
        <v/>
      </c>
      <c r="G16" s="160"/>
    </row>
    <row r="17" spans="1:7">
      <c r="A17" s="136" t="s">
        <v>4209</v>
      </c>
      <c r="B17" s="51" t="s">
        <v>1792</v>
      </c>
      <c r="C17" s="66" t="s">
        <v>1194</v>
      </c>
      <c r="D17" s="66"/>
      <c r="E17" s="11"/>
      <c r="F17" s="160" t="str">
        <f t="shared" si="0"/>
        <v>X</v>
      </c>
      <c r="G17" s="160" t="s">
        <v>1194</v>
      </c>
    </row>
    <row r="18" spans="1:7">
      <c r="A18" s="136" t="s">
        <v>4211</v>
      </c>
      <c r="B18" s="51" t="s">
        <v>2636</v>
      </c>
      <c r="C18" s="66" t="s">
        <v>1194</v>
      </c>
      <c r="D18" s="66"/>
      <c r="E18" s="11"/>
      <c r="F18" s="160" t="str">
        <f t="shared" si="0"/>
        <v>X</v>
      </c>
      <c r="G18" s="160" t="s">
        <v>1194</v>
      </c>
    </row>
    <row r="19" spans="1:7">
      <c r="A19" s="51" t="s">
        <v>2442</v>
      </c>
      <c r="B19" s="51" t="s">
        <v>4210</v>
      </c>
      <c r="C19" s="184" t="s">
        <v>1194</v>
      </c>
      <c r="D19" s="66"/>
      <c r="E19" s="51"/>
      <c r="F19" s="160" t="str">
        <f t="shared" si="0"/>
        <v>X</v>
      </c>
      <c r="G19" s="160" t="s">
        <v>1194</v>
      </c>
    </row>
    <row r="20" spans="1:7">
      <c r="A20" s="50" t="s">
        <v>716</v>
      </c>
      <c r="B20" s="45" t="s">
        <v>717</v>
      </c>
      <c r="C20" s="70"/>
      <c r="D20" s="70"/>
      <c r="E20" s="11"/>
      <c r="F20" s="160" t="str">
        <f t="shared" si="0"/>
        <v/>
      </c>
      <c r="G20" s="160"/>
    </row>
    <row r="21" spans="1:7">
      <c r="A21" s="50" t="s">
        <v>718</v>
      </c>
      <c r="B21" s="45" t="s">
        <v>719</v>
      </c>
      <c r="C21" s="70"/>
      <c r="D21" s="70"/>
      <c r="E21" s="11"/>
      <c r="F21" s="160" t="str">
        <f t="shared" si="0"/>
        <v/>
      </c>
      <c r="G21" s="160"/>
    </row>
    <row r="22" spans="1:7">
      <c r="A22" s="136" t="s">
        <v>720</v>
      </c>
      <c r="B22" s="51" t="s">
        <v>721</v>
      </c>
      <c r="C22" s="66" t="s">
        <v>1194</v>
      </c>
      <c r="D22" s="66"/>
      <c r="E22" s="11"/>
      <c r="F22" s="160" t="str">
        <f t="shared" si="0"/>
        <v>X</v>
      </c>
      <c r="G22" s="160" t="s">
        <v>1194</v>
      </c>
    </row>
    <row r="23" spans="1:7">
      <c r="A23" s="136" t="s">
        <v>722</v>
      </c>
      <c r="B23" s="51" t="s">
        <v>723</v>
      </c>
      <c r="C23" s="66" t="s">
        <v>1194</v>
      </c>
      <c r="D23" s="66"/>
      <c r="E23" s="11"/>
      <c r="F23" s="160" t="str">
        <f t="shared" si="0"/>
        <v>X</v>
      </c>
      <c r="G23" s="160" t="s">
        <v>1194</v>
      </c>
    </row>
    <row r="24" spans="1:7">
      <c r="A24" s="50" t="s">
        <v>724</v>
      </c>
      <c r="B24" s="45" t="s">
        <v>725</v>
      </c>
      <c r="C24" s="70"/>
      <c r="D24" s="70"/>
      <c r="E24" s="11"/>
      <c r="F24" s="160" t="str">
        <f t="shared" si="0"/>
        <v/>
      </c>
      <c r="G24" s="160"/>
    </row>
    <row r="25" spans="1:7">
      <c r="A25" s="136" t="s">
        <v>726</v>
      </c>
      <c r="B25" s="51" t="s">
        <v>727</v>
      </c>
      <c r="C25" s="66" t="s">
        <v>1194</v>
      </c>
      <c r="D25" s="66"/>
      <c r="E25" s="11"/>
      <c r="F25" s="160" t="str">
        <f t="shared" si="0"/>
        <v>X</v>
      </c>
      <c r="G25" s="160" t="s">
        <v>1194</v>
      </c>
    </row>
    <row r="26" spans="1:7">
      <c r="A26" s="50" t="s">
        <v>728</v>
      </c>
      <c r="B26" s="45" t="s">
        <v>729</v>
      </c>
      <c r="C26" s="70"/>
      <c r="D26" s="70"/>
      <c r="E26" s="11"/>
      <c r="F26" s="160" t="str">
        <f t="shared" si="0"/>
        <v/>
      </c>
      <c r="G26" s="160"/>
    </row>
    <row r="27" spans="1:7">
      <c r="A27" s="136" t="s">
        <v>730</v>
      </c>
      <c r="B27" s="51" t="s">
        <v>731</v>
      </c>
      <c r="C27" s="66" t="s">
        <v>1194</v>
      </c>
      <c r="D27" s="66"/>
      <c r="E27" s="11"/>
      <c r="F27" s="160" t="str">
        <f t="shared" si="0"/>
        <v>X</v>
      </c>
      <c r="G27" s="160" t="s">
        <v>1194</v>
      </c>
    </row>
    <row r="28" spans="1:7">
      <c r="A28" s="50" t="s">
        <v>732</v>
      </c>
      <c r="B28" s="45" t="s">
        <v>2636</v>
      </c>
      <c r="C28" s="70"/>
      <c r="D28" s="70"/>
      <c r="E28" s="11"/>
      <c r="F28" s="160" t="str">
        <f t="shared" si="0"/>
        <v/>
      </c>
      <c r="G28" s="160"/>
    </row>
    <row r="29" spans="1:7">
      <c r="A29" s="136" t="s">
        <v>733</v>
      </c>
      <c r="B29" s="51" t="s">
        <v>2636</v>
      </c>
      <c r="C29" s="70"/>
      <c r="D29" s="70"/>
      <c r="E29" s="11"/>
      <c r="F29" s="160" t="str">
        <f t="shared" si="0"/>
        <v/>
      </c>
      <c r="G29" s="160" t="s">
        <v>1194</v>
      </c>
    </row>
    <row r="30" spans="1:7">
      <c r="A30" s="136" t="s">
        <v>734</v>
      </c>
      <c r="B30" s="51" t="s">
        <v>2636</v>
      </c>
      <c r="C30" s="70"/>
      <c r="D30" s="70"/>
      <c r="E30" s="11"/>
      <c r="F30" s="160" t="str">
        <f t="shared" si="0"/>
        <v/>
      </c>
      <c r="G30" s="160" t="s">
        <v>1194</v>
      </c>
    </row>
    <row r="31" spans="1:7">
      <c r="A31" s="136" t="s">
        <v>735</v>
      </c>
      <c r="B31" s="51" t="s">
        <v>2636</v>
      </c>
      <c r="C31" s="70"/>
      <c r="D31" s="70"/>
      <c r="E31" s="11"/>
      <c r="F31" s="160" t="str">
        <f t="shared" si="0"/>
        <v/>
      </c>
      <c r="G31" s="160" t="s">
        <v>1194</v>
      </c>
    </row>
    <row r="32" spans="1:7">
      <c r="A32" s="136" t="s">
        <v>736</v>
      </c>
      <c r="B32" s="51" t="s">
        <v>2636</v>
      </c>
      <c r="C32" s="70"/>
      <c r="D32" s="70"/>
      <c r="E32" s="11"/>
      <c r="F32" s="160" t="str">
        <f t="shared" si="0"/>
        <v/>
      </c>
      <c r="G32" s="160" t="s">
        <v>1194</v>
      </c>
    </row>
    <row r="33" spans="1:7">
      <c r="A33" s="50" t="s">
        <v>737</v>
      </c>
      <c r="B33" s="45" t="s">
        <v>2636</v>
      </c>
      <c r="C33" s="70"/>
      <c r="D33" s="70"/>
      <c r="E33" s="11"/>
      <c r="F33" s="160" t="str">
        <f t="shared" si="0"/>
        <v/>
      </c>
      <c r="G33" s="160"/>
    </row>
    <row r="34" spans="1:7">
      <c r="A34" s="136" t="s">
        <v>2812</v>
      </c>
      <c r="B34" s="51" t="s">
        <v>2636</v>
      </c>
      <c r="C34" s="70"/>
      <c r="D34" s="70"/>
      <c r="E34" s="11"/>
      <c r="F34" s="160" t="str">
        <f t="shared" si="0"/>
        <v/>
      </c>
      <c r="G34" s="160" t="s">
        <v>1194</v>
      </c>
    </row>
    <row r="35" spans="1:7">
      <c r="A35" s="136" t="s">
        <v>2813</v>
      </c>
      <c r="B35" s="51" t="s">
        <v>2636</v>
      </c>
      <c r="C35" s="70"/>
      <c r="D35" s="70"/>
      <c r="E35" s="11"/>
      <c r="F35" s="160" t="str">
        <f t="shared" si="0"/>
        <v/>
      </c>
      <c r="G35" s="160" t="s">
        <v>1194</v>
      </c>
    </row>
    <row r="36" spans="1:7">
      <c r="A36" s="136" t="s">
        <v>2674</v>
      </c>
      <c r="B36" s="51" t="s">
        <v>2636</v>
      </c>
      <c r="C36" s="70"/>
      <c r="D36" s="70"/>
      <c r="E36" s="11"/>
      <c r="F36" s="160" t="str">
        <f t="shared" si="0"/>
        <v/>
      </c>
      <c r="G36" s="160" t="s">
        <v>1194</v>
      </c>
    </row>
    <row r="37" spans="1:7">
      <c r="A37" s="50" t="s">
        <v>4702</v>
      </c>
      <c r="B37" s="45" t="s">
        <v>4703</v>
      </c>
      <c r="C37" s="70"/>
      <c r="D37" s="70"/>
      <c r="E37" s="11"/>
      <c r="F37" s="160" t="str">
        <f t="shared" ref="F37:F38" si="1">IF(OR(C37="x",D37="x"),"X","")</f>
        <v/>
      </c>
      <c r="G37" s="160"/>
    </row>
    <row r="38" spans="1:7">
      <c r="A38" s="136" t="s">
        <v>4704</v>
      </c>
      <c r="B38" s="51" t="s">
        <v>4705</v>
      </c>
      <c r="C38" s="66" t="s">
        <v>1194</v>
      </c>
      <c r="D38" s="66"/>
      <c r="E38" s="11"/>
      <c r="F38" s="160" t="str">
        <f t="shared" si="1"/>
        <v>X</v>
      </c>
      <c r="G38" s="160" t="s">
        <v>1194</v>
      </c>
    </row>
    <row r="39" spans="1:7">
      <c r="A39" s="50" t="s">
        <v>1553</v>
      </c>
      <c r="B39" s="45" t="s">
        <v>1034</v>
      </c>
      <c r="C39" s="70"/>
      <c r="D39" s="70"/>
      <c r="E39" s="11"/>
      <c r="F39" s="160" t="str">
        <f t="shared" si="0"/>
        <v/>
      </c>
      <c r="G39" s="160"/>
    </row>
    <row r="40" spans="1:7">
      <c r="A40" s="50" t="s">
        <v>1554</v>
      </c>
      <c r="B40" s="45" t="s">
        <v>2636</v>
      </c>
      <c r="C40" s="78"/>
      <c r="D40" s="70"/>
      <c r="E40" s="11"/>
      <c r="F40" s="160" t="str">
        <f t="shared" si="0"/>
        <v/>
      </c>
      <c r="G40" s="160"/>
    </row>
    <row r="41" spans="1:7">
      <c r="A41" s="46" t="s">
        <v>1555</v>
      </c>
      <c r="B41" s="45" t="s">
        <v>2636</v>
      </c>
      <c r="C41" s="66" t="s">
        <v>2657</v>
      </c>
      <c r="D41" s="66"/>
      <c r="E41" s="11"/>
      <c r="F41" s="160" t="str">
        <f t="shared" si="0"/>
        <v>X</v>
      </c>
      <c r="G41" s="160" t="s">
        <v>1194</v>
      </c>
    </row>
    <row r="42" spans="1:7">
      <c r="A42" s="46" t="s">
        <v>2997</v>
      </c>
      <c r="B42" s="45" t="s">
        <v>2636</v>
      </c>
      <c r="C42" s="66" t="s">
        <v>1194</v>
      </c>
      <c r="D42" s="66"/>
      <c r="E42" s="11"/>
      <c r="F42" s="160" t="str">
        <f t="shared" si="0"/>
        <v>X</v>
      </c>
      <c r="G42" s="160" t="s">
        <v>1194</v>
      </c>
    </row>
    <row r="43" spans="1:7">
      <c r="A43" s="46" t="s">
        <v>2998</v>
      </c>
      <c r="B43" s="45" t="s">
        <v>2636</v>
      </c>
      <c r="C43" s="66" t="s">
        <v>1194</v>
      </c>
      <c r="D43" s="66"/>
      <c r="E43" s="11"/>
      <c r="F43" s="160" t="str">
        <f t="shared" si="0"/>
        <v>X</v>
      </c>
      <c r="G43" s="160" t="s">
        <v>1194</v>
      </c>
    </row>
    <row r="44" spans="1:7">
      <c r="A44" s="46" t="s">
        <v>2999</v>
      </c>
      <c r="B44" s="45" t="s">
        <v>2636</v>
      </c>
      <c r="C44" s="66" t="s">
        <v>1194</v>
      </c>
      <c r="D44" s="66"/>
      <c r="E44" s="11"/>
      <c r="F44" s="160" t="str">
        <f t="shared" si="0"/>
        <v>X</v>
      </c>
      <c r="G44" s="160" t="s">
        <v>1194</v>
      </c>
    </row>
    <row r="45" spans="1:7">
      <c r="A45" s="46" t="s">
        <v>3000</v>
      </c>
      <c r="B45" s="45" t="s">
        <v>2636</v>
      </c>
      <c r="C45" s="66" t="s">
        <v>1194</v>
      </c>
      <c r="D45" s="66"/>
      <c r="E45" s="11"/>
      <c r="F45" s="160" t="str">
        <f t="shared" si="0"/>
        <v>X</v>
      </c>
      <c r="G45" s="160" t="s">
        <v>1194</v>
      </c>
    </row>
    <row r="46" spans="1:7">
      <c r="A46" s="46" t="s">
        <v>3001</v>
      </c>
      <c r="B46" s="45" t="s">
        <v>2636</v>
      </c>
      <c r="C46" s="66" t="s">
        <v>1194</v>
      </c>
      <c r="D46" s="66"/>
      <c r="E46" s="11"/>
      <c r="F46" s="160" t="str">
        <f t="shared" si="0"/>
        <v>X</v>
      </c>
      <c r="G46" s="160" t="s">
        <v>1194</v>
      </c>
    </row>
    <row r="47" spans="1:7">
      <c r="A47" s="46" t="s">
        <v>3002</v>
      </c>
      <c r="B47" s="45" t="s">
        <v>2636</v>
      </c>
      <c r="C47" s="66" t="s">
        <v>1194</v>
      </c>
      <c r="D47" s="66"/>
      <c r="E47" s="11"/>
      <c r="F47" s="160" t="str">
        <f t="shared" si="0"/>
        <v>X</v>
      </c>
      <c r="G47" s="160" t="s">
        <v>1194</v>
      </c>
    </row>
    <row r="48" spans="1:7">
      <c r="A48" s="46" t="s">
        <v>3003</v>
      </c>
      <c r="B48" s="45" t="s">
        <v>2636</v>
      </c>
      <c r="C48" s="66" t="s">
        <v>1194</v>
      </c>
      <c r="D48" s="66"/>
      <c r="E48" s="11"/>
      <c r="F48" s="160" t="str">
        <f t="shared" si="0"/>
        <v>X</v>
      </c>
      <c r="G48" s="160" t="s">
        <v>1194</v>
      </c>
    </row>
    <row r="49" spans="1:7">
      <c r="A49" s="46" t="s">
        <v>3004</v>
      </c>
      <c r="B49" s="45" t="s">
        <v>2636</v>
      </c>
      <c r="C49" s="66" t="s">
        <v>1194</v>
      </c>
      <c r="D49" s="66"/>
      <c r="E49" s="11"/>
      <c r="F49" s="160" t="str">
        <f t="shared" ref="F49:F109" si="2">IF(OR(C49="x",D49="x"),"X","")</f>
        <v>X</v>
      </c>
      <c r="G49" s="160" t="s">
        <v>1194</v>
      </c>
    </row>
    <row r="50" spans="1:7">
      <c r="A50" s="46" t="s">
        <v>3005</v>
      </c>
      <c r="B50" s="45" t="s">
        <v>2636</v>
      </c>
      <c r="C50" s="66" t="s">
        <v>1194</v>
      </c>
      <c r="D50" s="66"/>
      <c r="E50" s="11"/>
      <c r="F50" s="160" t="str">
        <f t="shared" si="2"/>
        <v>X</v>
      </c>
      <c r="G50" s="160" t="s">
        <v>1194</v>
      </c>
    </row>
    <row r="51" spans="1:7">
      <c r="A51" s="46" t="s">
        <v>1556</v>
      </c>
      <c r="B51" s="45" t="s">
        <v>2636</v>
      </c>
      <c r="C51" s="66" t="s">
        <v>2657</v>
      </c>
      <c r="D51" s="66"/>
      <c r="E51" s="11"/>
      <c r="F51" s="160" t="str">
        <f t="shared" si="2"/>
        <v>X</v>
      </c>
      <c r="G51" s="160" t="s">
        <v>1194</v>
      </c>
    </row>
    <row r="52" spans="1:7">
      <c r="A52" s="46" t="s">
        <v>3006</v>
      </c>
      <c r="B52" s="45" t="s">
        <v>2636</v>
      </c>
      <c r="C52" s="66" t="s">
        <v>1194</v>
      </c>
      <c r="D52" s="66"/>
      <c r="E52" s="11"/>
      <c r="F52" s="160" t="str">
        <f t="shared" si="2"/>
        <v>X</v>
      </c>
      <c r="G52" s="160" t="s">
        <v>1194</v>
      </c>
    </row>
    <row r="53" spans="1:7">
      <c r="A53" s="46" t="s">
        <v>3007</v>
      </c>
      <c r="B53" s="45" t="s">
        <v>2636</v>
      </c>
      <c r="C53" s="66" t="s">
        <v>1194</v>
      </c>
      <c r="D53" s="66"/>
      <c r="E53" s="11"/>
      <c r="F53" s="160" t="str">
        <f t="shared" si="2"/>
        <v>X</v>
      </c>
      <c r="G53" s="160" t="s">
        <v>1194</v>
      </c>
    </row>
    <row r="54" spans="1:7">
      <c r="A54" s="50" t="s">
        <v>574</v>
      </c>
      <c r="B54" s="45" t="s">
        <v>2473</v>
      </c>
      <c r="C54" s="78"/>
      <c r="D54" s="70"/>
      <c r="E54" s="11"/>
      <c r="F54" s="160" t="str">
        <f t="shared" si="2"/>
        <v/>
      </c>
      <c r="G54" s="160"/>
    </row>
    <row r="55" spans="1:7">
      <c r="A55" s="46" t="s">
        <v>576</v>
      </c>
      <c r="B55" s="52" t="s">
        <v>2636</v>
      </c>
      <c r="C55" s="66" t="s">
        <v>2657</v>
      </c>
      <c r="D55" s="66"/>
      <c r="E55" s="11"/>
      <c r="F55" s="160" t="str">
        <f t="shared" si="2"/>
        <v>X</v>
      </c>
      <c r="G55" s="160" t="s">
        <v>1194</v>
      </c>
    </row>
    <row r="56" spans="1:7">
      <c r="A56" s="46" t="s">
        <v>3008</v>
      </c>
      <c r="B56" s="52" t="s">
        <v>2636</v>
      </c>
      <c r="C56" s="66" t="s">
        <v>1194</v>
      </c>
      <c r="D56" s="66"/>
      <c r="E56" s="11"/>
      <c r="F56" s="160" t="str">
        <f t="shared" si="2"/>
        <v>X</v>
      </c>
      <c r="G56" s="160" t="s">
        <v>1194</v>
      </c>
    </row>
    <row r="57" spans="1:7">
      <c r="A57" s="46" t="s">
        <v>3009</v>
      </c>
      <c r="B57" s="52" t="s">
        <v>2636</v>
      </c>
      <c r="C57" s="66" t="s">
        <v>1194</v>
      </c>
      <c r="D57" s="66"/>
      <c r="E57" s="11"/>
      <c r="F57" s="160" t="str">
        <f t="shared" si="2"/>
        <v>X</v>
      </c>
      <c r="G57" s="160" t="s">
        <v>1194</v>
      </c>
    </row>
    <row r="58" spans="1:7">
      <c r="A58" s="46" t="s">
        <v>3010</v>
      </c>
      <c r="B58" s="52" t="s">
        <v>2636</v>
      </c>
      <c r="C58" s="66" t="s">
        <v>1194</v>
      </c>
      <c r="D58" s="66"/>
      <c r="E58" s="11"/>
      <c r="F58" s="160" t="str">
        <f t="shared" si="2"/>
        <v>X</v>
      </c>
      <c r="G58" s="160" t="s">
        <v>1194</v>
      </c>
    </row>
    <row r="59" spans="1:7">
      <c r="A59" s="46" t="s">
        <v>3011</v>
      </c>
      <c r="B59" s="52" t="s">
        <v>2636</v>
      </c>
      <c r="C59" s="66" t="s">
        <v>1194</v>
      </c>
      <c r="D59" s="66"/>
      <c r="E59" s="11"/>
      <c r="F59" s="160" t="str">
        <f t="shared" si="2"/>
        <v>X</v>
      </c>
      <c r="G59" s="160" t="s">
        <v>1194</v>
      </c>
    </row>
    <row r="60" spans="1:7">
      <c r="A60" s="46" t="s">
        <v>3012</v>
      </c>
      <c r="B60" s="52" t="s">
        <v>2636</v>
      </c>
      <c r="C60" s="66" t="s">
        <v>1194</v>
      </c>
      <c r="D60" s="66"/>
      <c r="E60" s="11"/>
      <c r="F60" s="160" t="str">
        <f t="shared" si="2"/>
        <v>X</v>
      </c>
      <c r="G60" s="160" t="s">
        <v>1194</v>
      </c>
    </row>
    <row r="61" spans="1:7">
      <c r="A61" s="46" t="s">
        <v>3013</v>
      </c>
      <c r="B61" s="52" t="s">
        <v>2636</v>
      </c>
      <c r="C61" s="66" t="s">
        <v>1194</v>
      </c>
      <c r="D61" s="66"/>
      <c r="E61" s="11"/>
      <c r="F61" s="160" t="str">
        <f t="shared" si="2"/>
        <v>X</v>
      </c>
      <c r="G61" s="160" t="s">
        <v>1194</v>
      </c>
    </row>
    <row r="62" spans="1:7">
      <c r="A62" s="46" t="s">
        <v>3014</v>
      </c>
      <c r="B62" s="52" t="s">
        <v>2636</v>
      </c>
      <c r="C62" s="66" t="s">
        <v>1194</v>
      </c>
      <c r="D62" s="66"/>
      <c r="E62" s="11"/>
      <c r="F62" s="160" t="str">
        <f t="shared" si="2"/>
        <v>X</v>
      </c>
      <c r="G62" s="160" t="s">
        <v>1194</v>
      </c>
    </row>
    <row r="63" spans="1:7">
      <c r="A63" s="46" t="s">
        <v>3015</v>
      </c>
      <c r="B63" s="52" t="s">
        <v>2636</v>
      </c>
      <c r="C63" s="66" t="s">
        <v>1194</v>
      </c>
      <c r="D63" s="66"/>
      <c r="E63" s="11"/>
      <c r="F63" s="160" t="str">
        <f t="shared" si="2"/>
        <v>X</v>
      </c>
      <c r="G63" s="160" t="s">
        <v>1194</v>
      </c>
    </row>
    <row r="64" spans="1:7">
      <c r="A64" s="46" t="s">
        <v>3016</v>
      </c>
      <c r="B64" s="52" t="s">
        <v>2636</v>
      </c>
      <c r="C64" s="66" t="s">
        <v>1194</v>
      </c>
      <c r="D64" s="66"/>
      <c r="E64" s="11"/>
      <c r="F64" s="160" t="str">
        <f t="shared" si="2"/>
        <v>X</v>
      </c>
      <c r="G64" s="160" t="s">
        <v>1194</v>
      </c>
    </row>
    <row r="65" spans="1:7">
      <c r="A65" s="46" t="s">
        <v>559</v>
      </c>
      <c r="B65" s="52" t="s">
        <v>2636</v>
      </c>
      <c r="C65" s="66" t="s">
        <v>2657</v>
      </c>
      <c r="D65" s="66"/>
      <c r="E65" s="11"/>
      <c r="F65" s="160" t="str">
        <f t="shared" si="2"/>
        <v>X</v>
      </c>
      <c r="G65" s="160" t="s">
        <v>1194</v>
      </c>
    </row>
    <row r="66" spans="1:7">
      <c r="A66" s="46" t="s">
        <v>3017</v>
      </c>
      <c r="B66" s="52" t="s">
        <v>2636</v>
      </c>
      <c r="C66" s="66" t="s">
        <v>1194</v>
      </c>
      <c r="D66" s="66"/>
      <c r="E66" s="11"/>
      <c r="F66" s="160" t="str">
        <f t="shared" si="2"/>
        <v>X</v>
      </c>
      <c r="G66" s="160" t="s">
        <v>1194</v>
      </c>
    </row>
    <row r="67" spans="1:7">
      <c r="A67" s="46" t="s">
        <v>3018</v>
      </c>
      <c r="B67" s="52" t="s">
        <v>2636</v>
      </c>
      <c r="C67" s="66" t="s">
        <v>1194</v>
      </c>
      <c r="D67" s="66"/>
      <c r="E67" s="11"/>
      <c r="F67" s="160" t="str">
        <f t="shared" si="2"/>
        <v>X</v>
      </c>
      <c r="G67" s="160" t="s">
        <v>1194</v>
      </c>
    </row>
    <row r="68" spans="1:7">
      <c r="A68" s="46" t="s">
        <v>3019</v>
      </c>
      <c r="B68" s="52" t="s">
        <v>2636</v>
      </c>
      <c r="C68" s="66" t="s">
        <v>1194</v>
      </c>
      <c r="D68" s="66"/>
      <c r="E68" s="11"/>
      <c r="F68" s="160" t="str">
        <f t="shared" si="2"/>
        <v>X</v>
      </c>
      <c r="G68" s="160" t="s">
        <v>1194</v>
      </c>
    </row>
    <row r="69" spans="1:7">
      <c r="A69" s="46" t="s">
        <v>3020</v>
      </c>
      <c r="B69" s="52" t="s">
        <v>2636</v>
      </c>
      <c r="C69" s="66" t="s">
        <v>1194</v>
      </c>
      <c r="D69" s="66"/>
      <c r="E69" s="11"/>
      <c r="F69" s="160" t="str">
        <f t="shared" si="2"/>
        <v>X</v>
      </c>
      <c r="G69" s="160" t="s">
        <v>1194</v>
      </c>
    </row>
    <row r="70" spans="1:7">
      <c r="A70" s="50" t="s">
        <v>2662</v>
      </c>
      <c r="B70" s="139" t="s">
        <v>2965</v>
      </c>
      <c r="C70" s="79"/>
      <c r="D70" s="96"/>
      <c r="E70" s="51"/>
      <c r="F70" s="160" t="str">
        <f t="shared" si="2"/>
        <v/>
      </c>
      <c r="G70" s="160"/>
    </row>
    <row r="71" spans="1:7">
      <c r="A71" s="46" t="s">
        <v>2663</v>
      </c>
      <c r="B71" s="142" t="s">
        <v>2966</v>
      </c>
      <c r="C71" s="66" t="s">
        <v>1194</v>
      </c>
      <c r="D71" s="66"/>
      <c r="E71" s="51"/>
      <c r="F71" s="160" t="str">
        <f t="shared" si="2"/>
        <v>X</v>
      </c>
      <c r="G71" s="160"/>
    </row>
    <row r="72" spans="1:7">
      <c r="A72" s="46" t="s">
        <v>2969</v>
      </c>
      <c r="B72" s="142" t="s">
        <v>2967</v>
      </c>
      <c r="C72" s="66" t="s">
        <v>1194</v>
      </c>
      <c r="D72" s="66"/>
      <c r="E72" s="51"/>
      <c r="F72" s="160" t="str">
        <f t="shared" si="2"/>
        <v>X</v>
      </c>
      <c r="G72" s="160" t="s">
        <v>1194</v>
      </c>
    </row>
    <row r="73" spans="1:7">
      <c r="A73" s="46" t="s">
        <v>2970</v>
      </c>
      <c r="B73" s="142" t="s">
        <v>2968</v>
      </c>
      <c r="C73" s="66" t="s">
        <v>1194</v>
      </c>
      <c r="D73" s="66"/>
      <c r="E73" s="51"/>
      <c r="F73" s="160" t="str">
        <f t="shared" si="2"/>
        <v>X</v>
      </c>
      <c r="G73" s="160" t="s">
        <v>1194</v>
      </c>
    </row>
    <row r="74" spans="1:7">
      <c r="A74" s="50" t="s">
        <v>2664</v>
      </c>
      <c r="B74" s="45" t="s">
        <v>2636</v>
      </c>
      <c r="C74" s="79"/>
      <c r="D74" s="96"/>
      <c r="E74" s="71"/>
      <c r="F74" s="160" t="str">
        <f t="shared" si="2"/>
        <v/>
      </c>
      <c r="G74" s="160"/>
    </row>
    <row r="75" spans="1:7">
      <c r="A75" s="46" t="s">
        <v>2994</v>
      </c>
      <c r="B75" s="52" t="s">
        <v>2636</v>
      </c>
      <c r="C75" s="79"/>
      <c r="D75" s="96"/>
      <c r="E75" s="71"/>
      <c r="F75" s="160" t="str">
        <f t="shared" si="2"/>
        <v/>
      </c>
      <c r="G75" s="160"/>
    </row>
    <row r="76" spans="1:7">
      <c r="A76" s="46" t="s">
        <v>2995</v>
      </c>
      <c r="B76" s="52" t="s">
        <v>2636</v>
      </c>
      <c r="C76" s="79"/>
      <c r="D76" s="96"/>
      <c r="E76" s="71"/>
      <c r="F76" s="160" t="str">
        <f t="shared" si="2"/>
        <v/>
      </c>
      <c r="G76" s="160"/>
    </row>
    <row r="77" spans="1:7">
      <c r="A77" s="46" t="s">
        <v>2996</v>
      </c>
      <c r="B77" s="52" t="s">
        <v>2636</v>
      </c>
      <c r="C77" s="79"/>
      <c r="D77" s="96"/>
      <c r="E77" s="71"/>
      <c r="F77" s="160" t="str">
        <f t="shared" si="2"/>
        <v/>
      </c>
      <c r="G77" s="160"/>
    </row>
    <row r="78" spans="1:7">
      <c r="A78" s="194" t="s">
        <v>4090</v>
      </c>
      <c r="B78" s="126" t="s">
        <v>4073</v>
      </c>
      <c r="C78" s="192"/>
      <c r="D78" s="193"/>
      <c r="E78" s="131"/>
      <c r="F78" s="191"/>
      <c r="G78" s="191"/>
    </row>
    <row r="79" spans="1:7">
      <c r="A79" s="124" t="s">
        <v>4091</v>
      </c>
      <c r="B79" s="125" t="s">
        <v>4094</v>
      </c>
      <c r="C79" s="66" t="s">
        <v>1194</v>
      </c>
      <c r="D79" s="66"/>
      <c r="E79" s="131"/>
      <c r="F79" s="191"/>
      <c r="G79" s="191"/>
    </row>
    <row r="80" spans="1:7">
      <c r="A80" s="124" t="s">
        <v>4092</v>
      </c>
      <c r="B80" s="125" t="s">
        <v>4095</v>
      </c>
      <c r="C80" s="66" t="s">
        <v>1194</v>
      </c>
      <c r="D80" s="66"/>
      <c r="E80" s="131"/>
      <c r="F80" s="191"/>
      <c r="G80" s="191"/>
    </row>
    <row r="81" spans="1:7">
      <c r="A81" s="124" t="s">
        <v>4093</v>
      </c>
      <c r="B81" s="125" t="s">
        <v>4096</v>
      </c>
      <c r="C81" s="66" t="s">
        <v>1194</v>
      </c>
      <c r="D81" s="66"/>
      <c r="E81" s="131"/>
      <c r="F81" s="191"/>
      <c r="G81" s="191"/>
    </row>
    <row r="82" spans="1:7">
      <c r="A82" s="50" t="s">
        <v>562</v>
      </c>
      <c r="B82" s="45" t="s">
        <v>563</v>
      </c>
      <c r="C82" s="79"/>
      <c r="D82" s="96"/>
      <c r="E82" s="11"/>
      <c r="F82" s="160" t="str">
        <f t="shared" si="2"/>
        <v/>
      </c>
      <c r="G82" s="160"/>
    </row>
    <row r="83" spans="1:7">
      <c r="A83" s="50" t="s">
        <v>564</v>
      </c>
      <c r="B83" s="45" t="s">
        <v>565</v>
      </c>
      <c r="C83" s="70"/>
      <c r="D83" s="70"/>
      <c r="E83" s="11"/>
      <c r="F83" s="160" t="str">
        <f t="shared" si="2"/>
        <v/>
      </c>
      <c r="G83" s="160"/>
    </row>
    <row r="84" spans="1:7">
      <c r="A84" s="136" t="s">
        <v>566</v>
      </c>
      <c r="B84" s="51" t="s">
        <v>567</v>
      </c>
      <c r="C84" s="66" t="s">
        <v>1194</v>
      </c>
      <c r="D84" s="66"/>
      <c r="E84" s="11"/>
      <c r="F84" s="160" t="str">
        <f t="shared" si="2"/>
        <v>X</v>
      </c>
      <c r="G84" s="160" t="s">
        <v>1194</v>
      </c>
    </row>
    <row r="85" spans="1:7">
      <c r="A85" s="136" t="s">
        <v>568</v>
      </c>
      <c r="B85" s="51" t="s">
        <v>713</v>
      </c>
      <c r="C85" s="66" t="s">
        <v>1194</v>
      </c>
      <c r="D85" s="66"/>
      <c r="E85" s="11"/>
      <c r="F85" s="160" t="str">
        <f t="shared" si="2"/>
        <v>X</v>
      </c>
      <c r="G85" s="160" t="s">
        <v>1194</v>
      </c>
    </row>
    <row r="86" spans="1:7">
      <c r="A86" s="136" t="s">
        <v>4602</v>
      </c>
      <c r="B86" s="51" t="s">
        <v>2636</v>
      </c>
      <c r="C86" s="66"/>
      <c r="D86" s="66"/>
      <c r="E86" s="11"/>
      <c r="F86" s="160"/>
      <c r="G86" s="160"/>
    </row>
    <row r="87" spans="1:7">
      <c r="A87" s="136" t="s">
        <v>569</v>
      </c>
      <c r="B87" s="51" t="s">
        <v>896</v>
      </c>
      <c r="C87" s="66" t="s">
        <v>1194</v>
      </c>
      <c r="D87" s="44"/>
      <c r="E87" s="11"/>
      <c r="F87" s="160" t="str">
        <f t="shared" si="2"/>
        <v>X</v>
      </c>
      <c r="G87" s="160" t="s">
        <v>1194</v>
      </c>
    </row>
    <row r="88" spans="1:7">
      <c r="A88" s="50" t="s">
        <v>570</v>
      </c>
      <c r="B88" s="45" t="s">
        <v>714</v>
      </c>
      <c r="C88" s="70"/>
      <c r="D88" s="70"/>
      <c r="E88" s="11"/>
      <c r="F88" s="160" t="str">
        <f t="shared" si="2"/>
        <v/>
      </c>
      <c r="G88" s="160"/>
    </row>
    <row r="89" spans="1:7">
      <c r="A89" s="136" t="s">
        <v>571</v>
      </c>
      <c r="B89" s="51" t="s">
        <v>2178</v>
      </c>
      <c r="C89" s="66" t="s">
        <v>1194</v>
      </c>
      <c r="D89" s="66"/>
      <c r="E89" s="71"/>
      <c r="F89" s="160" t="str">
        <f t="shared" si="2"/>
        <v>X</v>
      </c>
      <c r="G89" s="160" t="s">
        <v>1194</v>
      </c>
    </row>
    <row r="90" spans="1:7">
      <c r="A90" s="136" t="s">
        <v>2478</v>
      </c>
      <c r="B90" s="51" t="s">
        <v>2479</v>
      </c>
      <c r="C90" s="66" t="s">
        <v>1194</v>
      </c>
      <c r="D90" s="66"/>
      <c r="E90" s="71"/>
      <c r="F90" s="160" t="str">
        <f t="shared" si="2"/>
        <v>X</v>
      </c>
      <c r="G90" s="160" t="s">
        <v>1194</v>
      </c>
    </row>
    <row r="91" spans="1:7">
      <c r="A91" s="50" t="s">
        <v>1159</v>
      </c>
      <c r="B91" s="45" t="s">
        <v>715</v>
      </c>
      <c r="C91" s="70"/>
      <c r="D91" s="70"/>
      <c r="E91" s="11"/>
      <c r="F91" s="160" t="str">
        <f t="shared" si="2"/>
        <v/>
      </c>
      <c r="G91" s="160"/>
    </row>
    <row r="92" spans="1:7">
      <c r="A92" s="50" t="s">
        <v>1160</v>
      </c>
      <c r="B92" s="45" t="s">
        <v>1161</v>
      </c>
      <c r="C92" s="70"/>
      <c r="D92" s="70"/>
      <c r="E92" s="11"/>
      <c r="F92" s="160" t="str">
        <f t="shared" si="2"/>
        <v/>
      </c>
      <c r="G92" s="160"/>
    </row>
    <row r="93" spans="1:7">
      <c r="A93" s="136" t="s">
        <v>1162</v>
      </c>
      <c r="B93" s="51" t="s">
        <v>4011</v>
      </c>
      <c r="C93" s="66" t="s">
        <v>1194</v>
      </c>
      <c r="D93" s="66"/>
      <c r="E93" s="11"/>
      <c r="F93" s="160" t="str">
        <f t="shared" si="2"/>
        <v>X</v>
      </c>
      <c r="G93" s="160" t="s">
        <v>1194</v>
      </c>
    </row>
    <row r="94" spans="1:7">
      <c r="A94" s="136" t="s">
        <v>1163</v>
      </c>
      <c r="B94" s="51" t="s">
        <v>4012</v>
      </c>
      <c r="C94" s="66" t="s">
        <v>1194</v>
      </c>
      <c r="D94" s="66"/>
      <c r="E94" s="11"/>
      <c r="F94" s="160" t="str">
        <f t="shared" si="2"/>
        <v>X</v>
      </c>
      <c r="G94" s="160" t="s">
        <v>1194</v>
      </c>
    </row>
    <row r="95" spans="1:7">
      <c r="A95" s="136" t="s">
        <v>1164</v>
      </c>
      <c r="B95" s="51" t="s">
        <v>4013</v>
      </c>
      <c r="C95" s="66" t="s">
        <v>1194</v>
      </c>
      <c r="D95" s="66"/>
      <c r="E95" s="11"/>
      <c r="F95" s="160" t="str">
        <f t="shared" si="2"/>
        <v>X</v>
      </c>
      <c r="G95" s="160" t="s">
        <v>1194</v>
      </c>
    </row>
    <row r="96" spans="1:7">
      <c r="A96" s="50" t="s">
        <v>1165</v>
      </c>
      <c r="B96" s="45" t="s">
        <v>1166</v>
      </c>
      <c r="C96" s="70"/>
      <c r="D96" s="70"/>
      <c r="E96" s="11"/>
      <c r="F96" s="160" t="str">
        <f t="shared" si="2"/>
        <v/>
      </c>
      <c r="G96" s="160"/>
    </row>
    <row r="97" spans="1:7">
      <c r="A97" s="136" t="s">
        <v>1167</v>
      </c>
      <c r="B97" s="51" t="s">
        <v>560</v>
      </c>
      <c r="C97" s="66"/>
      <c r="D97" s="66" t="s">
        <v>1194</v>
      </c>
      <c r="E97" s="11"/>
      <c r="F97" s="160" t="str">
        <f t="shared" si="2"/>
        <v>X</v>
      </c>
      <c r="G97" s="160" t="s">
        <v>1194</v>
      </c>
    </row>
    <row r="98" spans="1:7">
      <c r="A98" s="136" t="s">
        <v>1168</v>
      </c>
      <c r="B98" s="51" t="s">
        <v>561</v>
      </c>
      <c r="C98" s="66"/>
      <c r="D98" s="66" t="s">
        <v>1194</v>
      </c>
      <c r="E98" s="11"/>
      <c r="F98" s="160" t="str">
        <f t="shared" si="2"/>
        <v>X</v>
      </c>
      <c r="G98" s="160" t="s">
        <v>1194</v>
      </c>
    </row>
    <row r="99" spans="1:7" ht="26.4">
      <c r="A99" s="50" t="s">
        <v>4107</v>
      </c>
      <c r="B99" s="45" t="s">
        <v>4106</v>
      </c>
      <c r="C99" s="198" t="s">
        <v>2657</v>
      </c>
      <c r="D99" s="198"/>
      <c r="E99" s="199"/>
      <c r="F99" s="191"/>
      <c r="G99" s="191"/>
    </row>
    <row r="100" spans="1:7">
      <c r="A100" s="50" t="s">
        <v>1169</v>
      </c>
      <c r="B100" s="45" t="s">
        <v>738</v>
      </c>
      <c r="C100" s="70"/>
      <c r="D100" s="70"/>
      <c r="E100" s="11"/>
      <c r="F100" s="160" t="str">
        <f t="shared" si="2"/>
        <v/>
      </c>
      <c r="G100" s="160"/>
    </row>
    <row r="101" spans="1:7">
      <c r="A101" s="293">
        <v>34</v>
      </c>
      <c r="B101" s="53" t="s">
        <v>2811</v>
      </c>
      <c r="C101" s="79"/>
      <c r="D101" s="79"/>
      <c r="E101" s="71"/>
      <c r="F101" s="160" t="str">
        <f t="shared" si="2"/>
        <v/>
      </c>
      <c r="G101" s="160"/>
    </row>
    <row r="102" spans="1:7">
      <c r="A102" s="170" t="s">
        <v>1538</v>
      </c>
      <c r="B102" s="171" t="s">
        <v>2481</v>
      </c>
      <c r="C102" s="79"/>
      <c r="D102" s="79"/>
      <c r="E102" s="71"/>
      <c r="F102" s="160" t="str">
        <f t="shared" si="2"/>
        <v/>
      </c>
      <c r="G102" s="160"/>
    </row>
    <row r="103" spans="1:7">
      <c r="A103" s="52" t="s">
        <v>2486</v>
      </c>
      <c r="B103" s="51" t="s">
        <v>2491</v>
      </c>
      <c r="C103" s="172" t="s">
        <v>1194</v>
      </c>
      <c r="D103" s="66"/>
      <c r="E103" s="71"/>
      <c r="F103" s="160" t="str">
        <f t="shared" si="2"/>
        <v>X</v>
      </c>
      <c r="G103" s="160" t="s">
        <v>1194</v>
      </c>
    </row>
    <row r="104" spans="1:7">
      <c r="A104" s="52" t="s">
        <v>2487</v>
      </c>
      <c r="B104" s="51" t="s">
        <v>2492</v>
      </c>
      <c r="C104" s="172" t="s">
        <v>1194</v>
      </c>
      <c r="D104" s="66"/>
      <c r="E104" s="71"/>
      <c r="F104" s="160" t="str">
        <f t="shared" si="2"/>
        <v>X</v>
      </c>
      <c r="G104" s="160" t="s">
        <v>1194</v>
      </c>
    </row>
    <row r="105" spans="1:7">
      <c r="A105" s="52" t="s">
        <v>2488</v>
      </c>
      <c r="B105" s="51" t="s">
        <v>2493</v>
      </c>
      <c r="C105" s="172" t="s">
        <v>1194</v>
      </c>
      <c r="D105" s="66"/>
      <c r="E105" s="71"/>
      <c r="F105" s="160" t="str">
        <f t="shared" si="2"/>
        <v>X</v>
      </c>
      <c r="G105" s="160" t="s">
        <v>1194</v>
      </c>
    </row>
    <row r="106" spans="1:7">
      <c r="A106" s="52" t="s">
        <v>2489</v>
      </c>
      <c r="B106" s="51" t="s">
        <v>2494</v>
      </c>
      <c r="C106" s="172" t="s">
        <v>1194</v>
      </c>
      <c r="D106" s="66"/>
      <c r="E106" s="71"/>
      <c r="F106" s="160" t="str">
        <f t="shared" si="2"/>
        <v>X</v>
      </c>
      <c r="G106" s="160" t="s">
        <v>1194</v>
      </c>
    </row>
    <row r="107" spans="1:7">
      <c r="A107" s="52" t="s">
        <v>2490</v>
      </c>
      <c r="B107" s="51" t="s">
        <v>2495</v>
      </c>
      <c r="C107" s="172" t="s">
        <v>1194</v>
      </c>
      <c r="D107" s="66"/>
      <c r="E107" s="71"/>
      <c r="F107" s="160" t="str">
        <f t="shared" si="2"/>
        <v>X</v>
      </c>
      <c r="G107" s="160" t="s">
        <v>1194</v>
      </c>
    </row>
    <row r="108" spans="1:7">
      <c r="A108" s="52" t="s">
        <v>897</v>
      </c>
      <c r="B108" s="51" t="s">
        <v>2480</v>
      </c>
      <c r="C108" s="172" t="s">
        <v>1194</v>
      </c>
      <c r="D108" s="172"/>
      <c r="E108" s="71"/>
      <c r="F108" s="160" t="str">
        <f t="shared" si="2"/>
        <v>X</v>
      </c>
      <c r="G108" s="160" t="s">
        <v>1194</v>
      </c>
    </row>
    <row r="109" spans="1:7">
      <c r="A109" s="110" t="s">
        <v>898</v>
      </c>
      <c r="B109" s="137" t="s">
        <v>2483</v>
      </c>
      <c r="C109" s="172" t="s">
        <v>1194</v>
      </c>
      <c r="D109" s="66"/>
      <c r="E109" s="71"/>
      <c r="F109" s="160" t="str">
        <f t="shared" si="2"/>
        <v>X</v>
      </c>
      <c r="G109" s="160" t="s">
        <v>1194</v>
      </c>
    </row>
    <row r="110" spans="1:7">
      <c r="A110" s="110" t="s">
        <v>2482</v>
      </c>
      <c r="B110" s="137" t="s">
        <v>2496</v>
      </c>
      <c r="C110" s="172" t="s">
        <v>1194</v>
      </c>
      <c r="D110" s="66"/>
      <c r="E110" s="71"/>
      <c r="F110" s="160" t="str">
        <f t="shared" ref="F110:F159" si="3">IF(OR(C110="x",D110="x"),"X","")</f>
        <v>X</v>
      </c>
      <c r="G110" s="160" t="s">
        <v>1194</v>
      </c>
    </row>
    <row r="111" spans="1:7">
      <c r="A111" s="110" t="s">
        <v>2484</v>
      </c>
      <c r="B111" s="137" t="s">
        <v>2485</v>
      </c>
      <c r="C111" s="172" t="s">
        <v>1194</v>
      </c>
      <c r="D111" s="66"/>
      <c r="E111" s="71"/>
      <c r="F111" s="160" t="str">
        <f t="shared" si="3"/>
        <v>X</v>
      </c>
      <c r="G111" s="160" t="s">
        <v>1194</v>
      </c>
    </row>
    <row r="112" spans="1:7">
      <c r="A112" s="111" t="s">
        <v>2713</v>
      </c>
      <c r="B112" s="53" t="s">
        <v>2499</v>
      </c>
      <c r="C112" s="79"/>
      <c r="D112" s="79"/>
      <c r="E112" s="71"/>
      <c r="F112" s="160" t="str">
        <f t="shared" si="3"/>
        <v/>
      </c>
      <c r="G112" s="160"/>
    </row>
    <row r="113" spans="1:7">
      <c r="A113" s="110" t="s">
        <v>2497</v>
      </c>
      <c r="B113" s="137" t="s">
        <v>2500</v>
      </c>
      <c r="C113" s="172" t="s">
        <v>1194</v>
      </c>
      <c r="D113" s="66"/>
      <c r="E113" s="71"/>
      <c r="F113" s="160" t="str">
        <f t="shared" si="3"/>
        <v>X</v>
      </c>
      <c r="G113" s="160" t="s">
        <v>1194</v>
      </c>
    </row>
    <row r="114" spans="1:7">
      <c r="A114" s="111" t="s">
        <v>2714</v>
      </c>
      <c r="B114" s="138" t="s">
        <v>2501</v>
      </c>
      <c r="C114" s="173"/>
      <c r="D114" s="79"/>
      <c r="E114" s="71"/>
      <c r="F114" s="160" t="str">
        <f t="shared" si="3"/>
        <v/>
      </c>
      <c r="G114" s="160"/>
    </row>
    <row r="115" spans="1:7">
      <c r="A115" s="110" t="s">
        <v>2498</v>
      </c>
      <c r="B115" s="137" t="s">
        <v>2502</v>
      </c>
      <c r="C115" s="172" t="s">
        <v>1194</v>
      </c>
      <c r="D115" s="66"/>
      <c r="E115" s="71"/>
      <c r="F115" s="160" t="str">
        <f t="shared" si="3"/>
        <v>X</v>
      </c>
      <c r="G115" s="160" t="s">
        <v>1194</v>
      </c>
    </row>
    <row r="116" spans="1:7">
      <c r="A116" s="110" t="s">
        <v>4603</v>
      </c>
      <c r="B116" s="137" t="s">
        <v>2636</v>
      </c>
      <c r="C116" s="172" t="s">
        <v>1194</v>
      </c>
      <c r="D116" s="66"/>
      <c r="E116" s="71"/>
      <c r="F116" s="160"/>
      <c r="G116" s="160"/>
    </row>
    <row r="117" spans="1:7">
      <c r="A117" s="495" t="s">
        <v>5356</v>
      </c>
      <c r="B117" s="496" t="s">
        <v>5357</v>
      </c>
      <c r="C117" s="79"/>
      <c r="D117" s="79"/>
      <c r="E117" s="71"/>
      <c r="F117" s="160" t="str">
        <f t="shared" ref="F117" si="4">IF(OR(C117="x",D117="x"),"X","")</f>
        <v/>
      </c>
      <c r="G117" s="160"/>
    </row>
    <row r="118" spans="1:7">
      <c r="A118" s="387" t="s">
        <v>5355</v>
      </c>
      <c r="B118" s="497" t="s">
        <v>5359</v>
      </c>
      <c r="C118" s="172" t="s">
        <v>1194</v>
      </c>
      <c r="D118" s="198"/>
      <c r="E118" s="131"/>
      <c r="F118" s="191"/>
      <c r="G118" s="191"/>
    </row>
    <row r="119" spans="1:7">
      <c r="A119" s="387" t="s">
        <v>5358</v>
      </c>
      <c r="B119" s="497" t="s">
        <v>5360</v>
      </c>
      <c r="C119" s="172" t="s">
        <v>1194</v>
      </c>
      <c r="D119" s="66"/>
      <c r="E119" s="71"/>
      <c r="F119" s="160"/>
      <c r="G119" s="160"/>
    </row>
    <row r="120" spans="1:7">
      <c r="A120" s="387" t="s">
        <v>5362</v>
      </c>
      <c r="B120" s="497" t="s">
        <v>5361</v>
      </c>
      <c r="C120" s="172" t="s">
        <v>1194</v>
      </c>
      <c r="D120" s="66"/>
      <c r="E120" s="71"/>
      <c r="F120" s="160"/>
      <c r="G120" s="160"/>
    </row>
    <row r="121" spans="1:7" ht="15" customHeight="1">
      <c r="A121" s="112" t="s">
        <v>1170</v>
      </c>
      <c r="B121" s="138" t="s">
        <v>200</v>
      </c>
      <c r="C121" s="79"/>
      <c r="D121" s="79"/>
      <c r="E121" s="11"/>
      <c r="F121" s="160" t="str">
        <f t="shared" si="3"/>
        <v/>
      </c>
      <c r="G121" s="160"/>
    </row>
    <row r="122" spans="1:7" ht="14.25" customHeight="1">
      <c r="A122" s="45" t="s">
        <v>1171</v>
      </c>
      <c r="B122" s="53" t="s">
        <v>201</v>
      </c>
      <c r="C122" s="79"/>
      <c r="D122" s="79"/>
      <c r="E122" s="11"/>
      <c r="F122" s="160" t="str">
        <f t="shared" si="3"/>
        <v/>
      </c>
      <c r="G122" s="160"/>
    </row>
    <row r="123" spans="1:7">
      <c r="A123" s="52" t="s">
        <v>1172</v>
      </c>
      <c r="B123" s="51" t="s">
        <v>3784</v>
      </c>
      <c r="C123" s="172" t="s">
        <v>1194</v>
      </c>
      <c r="D123" s="66"/>
      <c r="E123" s="438"/>
      <c r="F123" s="160" t="str">
        <f t="shared" si="3"/>
        <v>X</v>
      </c>
      <c r="G123" s="160" t="s">
        <v>1194</v>
      </c>
    </row>
    <row r="124" spans="1:7">
      <c r="A124" s="52" t="s">
        <v>202</v>
      </c>
      <c r="B124" s="51" t="s">
        <v>3785</v>
      </c>
      <c r="C124" s="172" t="s">
        <v>1194</v>
      </c>
      <c r="D124" s="66"/>
      <c r="E124" s="439"/>
      <c r="F124" s="160" t="str">
        <f t="shared" si="3"/>
        <v>X</v>
      </c>
      <c r="G124" s="160" t="s">
        <v>1194</v>
      </c>
    </row>
    <row r="125" spans="1:7">
      <c r="A125" s="174">
        <v>36</v>
      </c>
      <c r="B125" s="53" t="s">
        <v>1270</v>
      </c>
      <c r="C125" s="79"/>
      <c r="D125" s="79"/>
      <c r="E125" s="11"/>
      <c r="F125" s="160" t="str">
        <f t="shared" si="3"/>
        <v/>
      </c>
      <c r="G125" s="160"/>
    </row>
    <row r="126" spans="1:7">
      <c r="A126" s="45" t="s">
        <v>1271</v>
      </c>
      <c r="B126" s="53" t="s">
        <v>1272</v>
      </c>
      <c r="C126" s="79"/>
      <c r="D126" s="79"/>
      <c r="E126" s="11"/>
      <c r="F126" s="160" t="str">
        <f t="shared" si="3"/>
        <v/>
      </c>
      <c r="G126" s="160"/>
    </row>
    <row r="127" spans="1:7">
      <c r="A127" s="45" t="s">
        <v>1273</v>
      </c>
      <c r="B127" s="53" t="s">
        <v>1276</v>
      </c>
      <c r="C127" s="79"/>
      <c r="D127" s="79"/>
      <c r="E127" s="11"/>
      <c r="F127" s="160" t="str">
        <f t="shared" si="3"/>
        <v/>
      </c>
      <c r="G127" s="160"/>
    </row>
    <row r="128" spans="1:7">
      <c r="A128" s="45" t="s">
        <v>1274</v>
      </c>
      <c r="B128" s="139" t="s">
        <v>1277</v>
      </c>
      <c r="C128" s="79"/>
      <c r="D128" s="79"/>
      <c r="E128" s="11"/>
      <c r="F128" s="160" t="str">
        <f t="shared" si="3"/>
        <v/>
      </c>
      <c r="G128" s="160"/>
    </row>
    <row r="129" spans="1:7">
      <c r="A129" s="45" t="s">
        <v>1275</v>
      </c>
      <c r="B129" s="53" t="s">
        <v>1278</v>
      </c>
      <c r="C129" s="79"/>
      <c r="D129" s="79"/>
      <c r="E129" s="11"/>
      <c r="F129" s="160" t="str">
        <f t="shared" si="3"/>
        <v/>
      </c>
      <c r="G129" s="160"/>
    </row>
    <row r="130" spans="1:7">
      <c r="A130" s="175">
        <v>37</v>
      </c>
      <c r="B130" s="53" t="s">
        <v>2507</v>
      </c>
      <c r="C130" s="79"/>
      <c r="D130" s="79"/>
      <c r="E130" s="71"/>
      <c r="F130" s="160" t="str">
        <f t="shared" si="3"/>
        <v/>
      </c>
      <c r="G130" s="160"/>
    </row>
    <row r="131" spans="1:7">
      <c r="A131" s="175" t="s">
        <v>2715</v>
      </c>
      <c r="B131" s="139" t="s">
        <v>2971</v>
      </c>
      <c r="C131" s="79"/>
      <c r="D131" s="79"/>
      <c r="E131" s="71"/>
      <c r="F131" s="160" t="str">
        <f t="shared" si="3"/>
        <v/>
      </c>
      <c r="G131" s="160"/>
    </row>
    <row r="132" spans="1:7">
      <c r="A132" s="61" t="s">
        <v>2503</v>
      </c>
      <c r="B132" s="142" t="s">
        <v>2972</v>
      </c>
      <c r="C132" s="66" t="s">
        <v>1194</v>
      </c>
      <c r="D132" s="66"/>
      <c r="E132" s="71"/>
      <c r="F132" s="160" t="str">
        <f t="shared" si="3"/>
        <v>X</v>
      </c>
      <c r="G132" s="160" t="s">
        <v>1194</v>
      </c>
    </row>
    <row r="133" spans="1:7">
      <c r="A133" s="61" t="s">
        <v>2504</v>
      </c>
      <c r="B133" s="142" t="s">
        <v>2973</v>
      </c>
      <c r="C133" s="66" t="s">
        <v>1194</v>
      </c>
      <c r="D133" s="66"/>
      <c r="E133" s="71"/>
      <c r="F133" s="160" t="str">
        <f t="shared" si="3"/>
        <v>X</v>
      </c>
      <c r="G133" s="160" t="s">
        <v>1194</v>
      </c>
    </row>
    <row r="134" spans="1:7">
      <c r="A134" s="61" t="s">
        <v>2660</v>
      </c>
      <c r="B134" s="142" t="s">
        <v>2974</v>
      </c>
      <c r="C134" s="66" t="s">
        <v>1194</v>
      </c>
      <c r="D134" s="66"/>
      <c r="E134" s="71"/>
      <c r="F134" s="160" t="str">
        <f t="shared" si="3"/>
        <v>X</v>
      </c>
      <c r="G134" s="160" t="s">
        <v>1194</v>
      </c>
    </row>
    <row r="135" spans="1:7">
      <c r="A135" s="175" t="s">
        <v>2716</v>
      </c>
      <c r="B135" s="139" t="s">
        <v>2636</v>
      </c>
      <c r="C135" s="79"/>
      <c r="D135" s="79"/>
      <c r="E135" s="71"/>
      <c r="F135" s="160" t="str">
        <f t="shared" si="3"/>
        <v/>
      </c>
      <c r="G135" s="160"/>
    </row>
    <row r="136" spans="1:7">
      <c r="A136" s="176" t="s">
        <v>2505</v>
      </c>
      <c r="B136" s="142" t="s">
        <v>2636</v>
      </c>
      <c r="C136" s="184" t="s">
        <v>1194</v>
      </c>
      <c r="D136" s="66"/>
      <c r="E136" s="71"/>
      <c r="F136" s="160" t="str">
        <f t="shared" si="3"/>
        <v>X</v>
      </c>
      <c r="G136" s="160" t="s">
        <v>1194</v>
      </c>
    </row>
    <row r="137" spans="1:7">
      <c r="A137" s="176" t="s">
        <v>2506</v>
      </c>
      <c r="B137" s="142" t="s">
        <v>2636</v>
      </c>
      <c r="C137" s="184" t="s">
        <v>1194</v>
      </c>
      <c r="D137" s="66"/>
      <c r="E137" s="71"/>
      <c r="F137" s="160" t="str">
        <f t="shared" si="3"/>
        <v>X</v>
      </c>
      <c r="G137" s="160" t="s">
        <v>1194</v>
      </c>
    </row>
    <row r="138" spans="1:7">
      <c r="A138" s="176" t="s">
        <v>2975</v>
      </c>
      <c r="B138" s="142" t="s">
        <v>2636</v>
      </c>
      <c r="C138" s="184" t="s">
        <v>1194</v>
      </c>
      <c r="D138" s="66"/>
      <c r="E138" s="177"/>
      <c r="F138" s="178" t="str">
        <f t="shared" si="3"/>
        <v>X</v>
      </c>
      <c r="G138" s="178" t="s">
        <v>1194</v>
      </c>
    </row>
    <row r="139" spans="1:7" s="130" customFormat="1">
      <c r="A139" s="179" t="s">
        <v>2976</v>
      </c>
      <c r="B139" s="139" t="s">
        <v>2636</v>
      </c>
      <c r="C139" s="185"/>
      <c r="D139" s="79"/>
      <c r="E139" s="179"/>
      <c r="F139" s="180" t="str">
        <f t="shared" si="3"/>
        <v/>
      </c>
      <c r="G139" s="180"/>
    </row>
    <row r="140" spans="1:7">
      <c r="A140" s="176" t="s">
        <v>2977</v>
      </c>
      <c r="B140" s="142" t="s">
        <v>2636</v>
      </c>
      <c r="C140" s="184" t="s">
        <v>1194</v>
      </c>
      <c r="D140" s="66"/>
      <c r="E140" s="177"/>
      <c r="F140" s="178" t="str">
        <f t="shared" si="3"/>
        <v>X</v>
      </c>
      <c r="G140" s="178" t="s">
        <v>1194</v>
      </c>
    </row>
    <row r="141" spans="1:7">
      <c r="A141" s="176" t="s">
        <v>2978</v>
      </c>
      <c r="B141" s="142" t="s">
        <v>2636</v>
      </c>
      <c r="C141" s="184" t="s">
        <v>1194</v>
      </c>
      <c r="D141" s="66"/>
      <c r="E141" s="177"/>
      <c r="F141" s="178" t="str">
        <f t="shared" si="3"/>
        <v>X</v>
      </c>
      <c r="G141" s="178" t="s">
        <v>1194</v>
      </c>
    </row>
    <row r="142" spans="1:7">
      <c r="A142" s="176" t="s">
        <v>2979</v>
      </c>
      <c r="B142" s="142" t="s">
        <v>2636</v>
      </c>
      <c r="C142" s="184" t="s">
        <v>1194</v>
      </c>
      <c r="D142" s="66"/>
      <c r="E142" s="177"/>
      <c r="F142" s="178" t="str">
        <f t="shared" si="3"/>
        <v>X</v>
      </c>
      <c r="G142" s="178" t="s">
        <v>1194</v>
      </c>
    </row>
    <row r="143" spans="1:7" s="130" customFormat="1">
      <c r="A143" s="179" t="s">
        <v>2980</v>
      </c>
      <c r="B143" s="181" t="s">
        <v>2981</v>
      </c>
      <c r="C143" s="45"/>
      <c r="D143" s="45"/>
      <c r="E143" s="53"/>
      <c r="F143" s="182" t="str">
        <f t="shared" si="3"/>
        <v/>
      </c>
      <c r="G143" s="182"/>
    </row>
    <row r="144" spans="1:7" s="130" customFormat="1">
      <c r="A144" s="179" t="s">
        <v>2982</v>
      </c>
      <c r="B144" s="142" t="s">
        <v>2990</v>
      </c>
      <c r="C144" s="66" t="s">
        <v>1194</v>
      </c>
      <c r="D144" s="66"/>
      <c r="E144" s="53"/>
      <c r="F144" s="182" t="str">
        <f t="shared" si="3"/>
        <v>X</v>
      </c>
      <c r="G144" s="182" t="s">
        <v>1194</v>
      </c>
    </row>
    <row r="145" spans="1:7">
      <c r="A145" s="176" t="s">
        <v>2983</v>
      </c>
      <c r="B145" s="142" t="s">
        <v>895</v>
      </c>
      <c r="C145" s="66" t="s">
        <v>1194</v>
      </c>
      <c r="D145" s="66"/>
      <c r="E145" s="11"/>
      <c r="F145" s="160" t="str">
        <f t="shared" si="3"/>
        <v>X</v>
      </c>
      <c r="G145" s="160" t="s">
        <v>1194</v>
      </c>
    </row>
    <row r="146" spans="1:7" s="130" customFormat="1">
      <c r="A146" s="179" t="s">
        <v>2984</v>
      </c>
      <c r="B146" s="139" t="s">
        <v>2991</v>
      </c>
      <c r="C146" s="45"/>
      <c r="D146" s="45"/>
      <c r="E146" s="179"/>
      <c r="F146" s="180" t="str">
        <f t="shared" si="3"/>
        <v/>
      </c>
      <c r="G146" s="180"/>
    </row>
    <row r="147" spans="1:7">
      <c r="A147" s="176" t="s">
        <v>2985</v>
      </c>
      <c r="B147" s="142" t="s">
        <v>2472</v>
      </c>
      <c r="C147" s="66" t="s">
        <v>1194</v>
      </c>
      <c r="D147" s="66"/>
      <c r="E147" s="177"/>
      <c r="F147" s="178" t="str">
        <f t="shared" si="3"/>
        <v>X</v>
      </c>
      <c r="G147" s="178" t="s">
        <v>1194</v>
      </c>
    </row>
    <row r="148" spans="1:7">
      <c r="A148" s="176" t="s">
        <v>2986</v>
      </c>
      <c r="B148" s="142" t="s">
        <v>2992</v>
      </c>
      <c r="C148" s="66" t="s">
        <v>1194</v>
      </c>
      <c r="D148" s="66"/>
      <c r="E148" s="177"/>
      <c r="F148" s="178" t="str">
        <f t="shared" si="3"/>
        <v>X</v>
      </c>
      <c r="G148" s="178" t="s">
        <v>1194</v>
      </c>
    </row>
    <row r="149" spans="1:7" s="130" customFormat="1">
      <c r="A149" s="179" t="s">
        <v>2987</v>
      </c>
      <c r="B149" s="139" t="s">
        <v>2993</v>
      </c>
      <c r="C149" s="45"/>
      <c r="D149" s="45"/>
      <c r="E149" s="179"/>
      <c r="F149" s="180" t="str">
        <f t="shared" si="3"/>
        <v/>
      </c>
      <c r="G149" s="180"/>
    </row>
    <row r="150" spans="1:7">
      <c r="A150" s="176" t="s">
        <v>2988</v>
      </c>
      <c r="B150" s="142" t="s">
        <v>2491</v>
      </c>
      <c r="C150" s="66" t="s">
        <v>1194</v>
      </c>
      <c r="D150" s="66"/>
      <c r="E150" s="11"/>
      <c r="F150" s="160" t="str">
        <f t="shared" si="3"/>
        <v>X</v>
      </c>
      <c r="G150" s="160" t="s">
        <v>1194</v>
      </c>
    </row>
    <row r="151" spans="1:7">
      <c r="A151" s="176" t="s">
        <v>2989</v>
      </c>
      <c r="B151" s="142" t="s">
        <v>2492</v>
      </c>
      <c r="C151" s="66" t="s">
        <v>1194</v>
      </c>
      <c r="D151" s="66"/>
      <c r="E151" s="11"/>
      <c r="F151" s="160" t="str">
        <f t="shared" si="3"/>
        <v>X</v>
      </c>
      <c r="G151" s="160" t="s">
        <v>1194</v>
      </c>
    </row>
    <row r="152" spans="1:7">
      <c r="A152" s="176" t="s">
        <v>3067</v>
      </c>
      <c r="B152" s="142" t="s">
        <v>3065</v>
      </c>
      <c r="C152" s="66" t="s">
        <v>1194</v>
      </c>
      <c r="D152" s="66"/>
      <c r="E152" s="11"/>
      <c r="F152" s="160" t="str">
        <f t="shared" si="3"/>
        <v>X</v>
      </c>
      <c r="G152" s="160" t="s">
        <v>1194</v>
      </c>
    </row>
    <row r="153" spans="1:7">
      <c r="A153" s="176" t="s">
        <v>3068</v>
      </c>
      <c r="B153" s="142" t="s">
        <v>3066</v>
      </c>
      <c r="C153" s="66" t="s">
        <v>1194</v>
      </c>
      <c r="D153" s="66"/>
      <c r="E153" s="11"/>
      <c r="F153" s="160" t="str">
        <f t="shared" si="3"/>
        <v>X</v>
      </c>
      <c r="G153" s="160" t="s">
        <v>1194</v>
      </c>
    </row>
    <row r="154" spans="1:7">
      <c r="A154" s="175">
        <v>39</v>
      </c>
      <c r="B154" s="53" t="s">
        <v>3786</v>
      </c>
      <c r="E154" s="11"/>
      <c r="F154" s="160" t="str">
        <f t="shared" si="3"/>
        <v/>
      </c>
      <c r="G154" s="160"/>
    </row>
    <row r="155" spans="1:7">
      <c r="A155" s="175" t="s">
        <v>3787</v>
      </c>
      <c r="B155" s="53" t="s">
        <v>1539</v>
      </c>
      <c r="E155" s="11"/>
      <c r="F155" s="160" t="str">
        <f t="shared" si="3"/>
        <v/>
      </c>
      <c r="G155" s="160"/>
    </row>
    <row r="156" spans="1:7">
      <c r="A156" s="176" t="s">
        <v>3788</v>
      </c>
      <c r="B156" s="142" t="s">
        <v>3789</v>
      </c>
      <c r="C156" s="66" t="s">
        <v>1194</v>
      </c>
      <c r="D156" s="66"/>
      <c r="E156" s="11"/>
      <c r="F156" s="160" t="str">
        <f t="shared" si="3"/>
        <v>X</v>
      </c>
      <c r="G156" s="160" t="s">
        <v>1194</v>
      </c>
    </row>
    <row r="157" spans="1:7">
      <c r="A157" s="179">
        <v>40</v>
      </c>
      <c r="B157" s="139" t="s">
        <v>3790</v>
      </c>
      <c r="E157" s="11"/>
      <c r="F157" s="160" t="str">
        <f t="shared" si="3"/>
        <v/>
      </c>
      <c r="G157" s="160"/>
    </row>
    <row r="158" spans="1:7">
      <c r="A158" s="176" t="s">
        <v>674</v>
      </c>
      <c r="B158" s="142" t="s">
        <v>3791</v>
      </c>
      <c r="C158" s="66" t="s">
        <v>1194</v>
      </c>
      <c r="D158" s="66"/>
      <c r="E158" s="11"/>
      <c r="F158" s="160" t="str">
        <f t="shared" si="3"/>
        <v>X</v>
      </c>
      <c r="G158" s="160" t="s">
        <v>1194</v>
      </c>
    </row>
    <row r="159" spans="1:7">
      <c r="A159" s="176" t="s">
        <v>677</v>
      </c>
      <c r="B159" s="142" t="s">
        <v>3792</v>
      </c>
      <c r="C159" s="66" t="s">
        <v>1194</v>
      </c>
      <c r="D159" s="66"/>
      <c r="E159" s="11"/>
      <c r="F159" s="160" t="str">
        <f t="shared" si="3"/>
        <v>X</v>
      </c>
      <c r="G159" s="160" t="s">
        <v>1194</v>
      </c>
    </row>
  </sheetData>
  <autoFilter ref="A3:E140" xr:uid="{00000000-0009-0000-0000-000003000000}"/>
  <mergeCells count="8">
    <mergeCell ref="F2:F3"/>
    <mergeCell ref="G2:G3"/>
    <mergeCell ref="E123:E124"/>
    <mergeCell ref="A1:E1"/>
    <mergeCell ref="A2:A3"/>
    <mergeCell ref="B2:B3"/>
    <mergeCell ref="C2:D2"/>
    <mergeCell ref="E2:E3"/>
  </mergeCells>
  <phoneticPr fontId="29" type="noConversion"/>
  <pageMargins left="0.78740157499999996" right="0.78740157499999996" top="0.984251969" bottom="0.984251969" header="0.4921259845" footer="0.4921259845"/>
  <pageSetup paperSize="9" orientation="portrait" horizontalDpi="1200" verticalDpi="12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dimension ref="A1:I1250"/>
  <sheetViews>
    <sheetView zoomScale="120" zoomScaleNormal="120" workbookViewId="0">
      <pane xSplit="1" ySplit="3" topLeftCell="B616" activePane="bottomRight" state="frozen"/>
      <selection pane="topRight" activeCell="B1" sqref="B1"/>
      <selection pane="bottomLeft" activeCell="A4" sqref="A4"/>
      <selection pane="bottomRight" activeCell="B628" sqref="B628"/>
    </sheetView>
  </sheetViews>
  <sheetFormatPr defaultColWidth="11.44140625" defaultRowHeight="13.2"/>
  <cols>
    <col min="1" max="1" width="11" style="54" customWidth="1"/>
    <col min="2" max="2" width="122.6640625" style="121" customWidth="1"/>
    <col min="3" max="3" width="12.5546875" style="58" bestFit="1" customWidth="1"/>
    <col min="4" max="4" width="11.44140625" style="58"/>
    <col min="5" max="5" width="35.88671875" style="59" customWidth="1"/>
    <col min="6" max="6" width="11.44140625" style="119"/>
    <col min="7" max="16384" width="11.44140625" style="54"/>
  </cols>
  <sheetData>
    <row r="1" spans="1:6" ht="18" thickBot="1">
      <c r="A1" s="432" t="s">
        <v>1208</v>
      </c>
      <c r="B1" s="433"/>
      <c r="C1" s="433"/>
      <c r="D1" s="433"/>
      <c r="E1" s="433"/>
    </row>
    <row r="2" spans="1:6" ht="12.75" customHeight="1">
      <c r="A2" s="430" t="s">
        <v>549</v>
      </c>
      <c r="B2" s="443" t="s">
        <v>1192</v>
      </c>
      <c r="C2" s="435" t="s">
        <v>310</v>
      </c>
      <c r="D2" s="436"/>
      <c r="E2" s="437" t="s">
        <v>1195</v>
      </c>
    </row>
    <row r="3" spans="1:6" ht="13.8" thickBot="1">
      <c r="A3" s="431"/>
      <c r="B3" s="444"/>
      <c r="C3" s="32" t="s">
        <v>311</v>
      </c>
      <c r="D3" s="32" t="s">
        <v>312</v>
      </c>
      <c r="E3" s="429"/>
    </row>
    <row r="4" spans="1:6" s="57" customFormat="1">
      <c r="A4" s="205">
        <v>40</v>
      </c>
      <c r="B4" s="206" t="s">
        <v>1838</v>
      </c>
      <c r="C4" s="60"/>
      <c r="D4" s="60"/>
      <c r="E4" s="80"/>
      <c r="F4" s="58"/>
    </row>
    <row r="5" spans="1:6" s="57" customFormat="1">
      <c r="A5" s="207" t="s">
        <v>674</v>
      </c>
      <c r="B5" s="53" t="s">
        <v>1839</v>
      </c>
      <c r="C5" s="61"/>
      <c r="D5" s="61"/>
      <c r="E5" s="91"/>
      <c r="F5" s="58"/>
    </row>
    <row r="6" spans="1:6" s="57" customFormat="1">
      <c r="A6" s="208" t="s">
        <v>675</v>
      </c>
      <c r="B6" s="53" t="s">
        <v>1840</v>
      </c>
      <c r="C6" s="61"/>
      <c r="D6" s="61"/>
      <c r="E6" s="91"/>
      <c r="F6" s="58"/>
    </row>
    <row r="7" spans="1:6" s="57" customFormat="1">
      <c r="A7" s="209" t="s">
        <v>1948</v>
      </c>
      <c r="B7" s="51" t="s">
        <v>1949</v>
      </c>
      <c r="C7" s="55" t="s">
        <v>1194</v>
      </c>
      <c r="D7" s="55"/>
      <c r="E7" s="91"/>
      <c r="F7" s="58"/>
    </row>
    <row r="8" spans="1:6" s="57" customFormat="1">
      <c r="A8" s="209" t="s">
        <v>1950</v>
      </c>
      <c r="B8" s="51" t="s">
        <v>1951</v>
      </c>
      <c r="C8" s="55" t="s">
        <v>1194</v>
      </c>
      <c r="D8" s="55"/>
      <c r="E8" s="91"/>
      <c r="F8" s="58"/>
    </row>
    <row r="9" spans="1:6" s="57" customFormat="1">
      <c r="A9" s="209" t="s">
        <v>1952</v>
      </c>
      <c r="B9" s="51" t="s">
        <v>1953</v>
      </c>
      <c r="C9" s="55" t="s">
        <v>1194</v>
      </c>
      <c r="D9" s="55"/>
      <c r="E9" s="91"/>
      <c r="F9" s="58"/>
    </row>
    <row r="10" spans="1:6" s="57" customFormat="1">
      <c r="A10" s="209" t="s">
        <v>1954</v>
      </c>
      <c r="B10" s="51" t="s">
        <v>1955</v>
      </c>
      <c r="C10" s="55" t="s">
        <v>1194</v>
      </c>
      <c r="D10" s="55"/>
      <c r="E10" s="91"/>
      <c r="F10" s="58"/>
    </row>
    <row r="11" spans="1:6" s="57" customFormat="1">
      <c r="A11" s="209" t="s">
        <v>1956</v>
      </c>
      <c r="B11" s="51" t="s">
        <v>1957</v>
      </c>
      <c r="C11" s="55" t="s">
        <v>1194</v>
      </c>
      <c r="D11" s="55"/>
      <c r="E11" s="91"/>
      <c r="F11" s="58"/>
    </row>
    <row r="12" spans="1:6" s="57" customFormat="1">
      <c r="A12" s="209" t="s">
        <v>1958</v>
      </c>
      <c r="B12" s="51" t="s">
        <v>1959</v>
      </c>
      <c r="C12" s="55" t="s">
        <v>1194</v>
      </c>
      <c r="D12" s="55"/>
      <c r="E12" s="91"/>
      <c r="F12" s="58"/>
    </row>
    <row r="13" spans="1:6" s="57" customFormat="1">
      <c r="A13" s="209" t="s">
        <v>1960</v>
      </c>
      <c r="B13" s="51" t="s">
        <v>1961</v>
      </c>
      <c r="C13" s="55" t="s">
        <v>1194</v>
      </c>
      <c r="D13" s="55"/>
      <c r="E13" s="91"/>
      <c r="F13" s="58"/>
    </row>
    <row r="14" spans="1:6" s="57" customFormat="1">
      <c r="A14" s="209" t="s">
        <v>1962</v>
      </c>
      <c r="B14" s="51" t="s">
        <v>1963</v>
      </c>
      <c r="C14" s="55" t="s">
        <v>1194</v>
      </c>
      <c r="D14" s="55"/>
      <c r="E14" s="91"/>
      <c r="F14" s="58"/>
    </row>
    <row r="15" spans="1:6" s="57" customFormat="1">
      <c r="A15" s="209" t="s">
        <v>1964</v>
      </c>
      <c r="B15" s="203" t="s">
        <v>2870</v>
      </c>
      <c r="C15" s="55" t="s">
        <v>1194</v>
      </c>
      <c r="D15" s="55"/>
      <c r="E15" s="91"/>
      <c r="F15" s="58"/>
    </row>
    <row r="16" spans="1:6" s="57" customFormat="1">
      <c r="A16" s="209" t="s">
        <v>1965</v>
      </c>
      <c r="B16" s="203" t="s">
        <v>2871</v>
      </c>
      <c r="C16" s="55" t="s">
        <v>1194</v>
      </c>
      <c r="D16" s="55"/>
      <c r="E16" s="91"/>
      <c r="F16" s="58"/>
    </row>
    <row r="17" spans="1:6" s="57" customFormat="1">
      <c r="A17" s="209" t="s">
        <v>1966</v>
      </c>
      <c r="B17" s="203" t="s">
        <v>2872</v>
      </c>
      <c r="C17" s="55" t="s">
        <v>1194</v>
      </c>
      <c r="D17" s="55"/>
      <c r="E17" s="91"/>
      <c r="F17" s="58"/>
    </row>
    <row r="18" spans="1:6" s="57" customFormat="1">
      <c r="A18" s="209" t="s">
        <v>1967</v>
      </c>
      <c r="B18" s="203" t="s">
        <v>2873</v>
      </c>
      <c r="C18" s="55" t="s">
        <v>1194</v>
      </c>
      <c r="D18" s="55"/>
      <c r="E18" s="91"/>
      <c r="F18" s="58"/>
    </row>
    <row r="19" spans="1:6" s="57" customFormat="1">
      <c r="A19" s="209" t="s">
        <v>1968</v>
      </c>
      <c r="B19" s="203" t="s">
        <v>1969</v>
      </c>
      <c r="C19" s="55" t="s">
        <v>1194</v>
      </c>
      <c r="D19" s="55"/>
      <c r="E19" s="91"/>
      <c r="F19" s="58"/>
    </row>
    <row r="20" spans="1:6" s="57" customFormat="1">
      <c r="A20" s="209" t="s">
        <v>1970</v>
      </c>
      <c r="B20" s="203" t="s">
        <v>2874</v>
      </c>
      <c r="C20" s="55" t="s">
        <v>1194</v>
      </c>
      <c r="D20" s="55"/>
      <c r="E20" s="91"/>
      <c r="F20" s="58"/>
    </row>
    <row r="21" spans="1:6" s="57" customFormat="1">
      <c r="A21" s="209" t="s">
        <v>2435</v>
      </c>
      <c r="B21" s="51" t="s">
        <v>2436</v>
      </c>
      <c r="C21" s="55" t="s">
        <v>1194</v>
      </c>
      <c r="D21" s="55"/>
      <c r="E21" s="91"/>
      <c r="F21" s="58"/>
    </row>
    <row r="22" spans="1:6" s="57" customFormat="1">
      <c r="A22" s="208" t="s">
        <v>676</v>
      </c>
      <c r="B22" s="53" t="s">
        <v>1841</v>
      </c>
      <c r="C22" s="61"/>
      <c r="D22" s="61"/>
      <c r="E22" s="91"/>
      <c r="F22" s="58"/>
    </row>
    <row r="23" spans="1:6" s="57" customFormat="1">
      <c r="A23" s="209" t="s">
        <v>1971</v>
      </c>
      <c r="B23" s="51" t="s">
        <v>1972</v>
      </c>
      <c r="C23" s="55" t="s">
        <v>1194</v>
      </c>
      <c r="D23" s="55"/>
      <c r="E23" s="91"/>
      <c r="F23" s="58"/>
    </row>
    <row r="24" spans="1:6" s="57" customFormat="1">
      <c r="A24" s="209" t="s">
        <v>1973</v>
      </c>
      <c r="B24" s="51" t="s">
        <v>1974</v>
      </c>
      <c r="C24" s="55" t="s">
        <v>1194</v>
      </c>
      <c r="D24" s="55"/>
      <c r="E24" s="91"/>
      <c r="F24" s="58"/>
    </row>
    <row r="25" spans="1:6" s="57" customFormat="1">
      <c r="A25" s="209" t="s">
        <v>1975</v>
      </c>
      <c r="B25" s="51" t="s">
        <v>1976</v>
      </c>
      <c r="C25" s="55" t="s">
        <v>1194</v>
      </c>
      <c r="D25" s="55"/>
      <c r="E25" s="91"/>
      <c r="F25" s="58"/>
    </row>
    <row r="26" spans="1:6" s="57" customFormat="1">
      <c r="A26" s="209" t="s">
        <v>1977</v>
      </c>
      <c r="B26" s="51" t="s">
        <v>1978</v>
      </c>
      <c r="C26" s="55" t="s">
        <v>1194</v>
      </c>
      <c r="D26" s="55"/>
      <c r="E26" s="91"/>
      <c r="F26" s="58"/>
    </row>
    <row r="27" spans="1:6" s="57" customFormat="1">
      <c r="A27" s="207" t="s">
        <v>677</v>
      </c>
      <c r="B27" s="53" t="s">
        <v>1842</v>
      </c>
      <c r="C27" s="61"/>
      <c r="D27" s="61"/>
      <c r="E27" s="91"/>
      <c r="F27" s="58"/>
    </row>
    <row r="28" spans="1:6" s="57" customFormat="1">
      <c r="A28" s="208" t="s">
        <v>1843</v>
      </c>
      <c r="B28" s="53" t="s">
        <v>4119</v>
      </c>
      <c r="C28" s="61"/>
      <c r="D28" s="61"/>
      <c r="E28" s="91"/>
      <c r="F28" s="58"/>
    </row>
    <row r="29" spans="1:6" s="57" customFormat="1" ht="13.8" thickBot="1">
      <c r="A29" s="209" t="s">
        <v>1844</v>
      </c>
      <c r="B29" s="51" t="s">
        <v>4110</v>
      </c>
      <c r="C29" s="62" t="s">
        <v>1194</v>
      </c>
      <c r="D29" s="62"/>
      <c r="E29" s="91"/>
      <c r="F29" s="58"/>
    </row>
    <row r="30" spans="1:6" s="57" customFormat="1" ht="13.8" thickBot="1">
      <c r="A30" s="209" t="s">
        <v>1845</v>
      </c>
      <c r="B30" s="51" t="s">
        <v>4111</v>
      </c>
      <c r="C30" s="62" t="s">
        <v>1194</v>
      </c>
      <c r="D30" s="62" t="s">
        <v>1194</v>
      </c>
      <c r="E30" s="91"/>
      <c r="F30" s="58"/>
    </row>
    <row r="31" spans="1:6" s="57" customFormat="1" ht="13.8" thickBot="1">
      <c r="A31" s="209" t="s">
        <v>1846</v>
      </c>
      <c r="B31" s="51" t="s">
        <v>4112</v>
      </c>
      <c r="C31" s="62" t="s">
        <v>1194</v>
      </c>
      <c r="D31" s="62" t="s">
        <v>1194</v>
      </c>
      <c r="E31" s="91"/>
      <c r="F31" s="58"/>
    </row>
    <row r="32" spans="1:6" s="57" customFormat="1" ht="13.8" thickBot="1">
      <c r="A32" s="209" t="s">
        <v>1847</v>
      </c>
      <c r="B32" s="51" t="s">
        <v>4113</v>
      </c>
      <c r="C32" s="62" t="s">
        <v>1194</v>
      </c>
      <c r="D32" s="62" t="s">
        <v>1194</v>
      </c>
      <c r="E32" s="91"/>
      <c r="F32" s="58"/>
    </row>
    <row r="33" spans="1:6" s="57" customFormat="1" ht="13.8" thickBot="1">
      <c r="A33" s="209" t="s">
        <v>1848</v>
      </c>
      <c r="B33" s="51" t="s">
        <v>4114</v>
      </c>
      <c r="C33" s="62" t="s">
        <v>1194</v>
      </c>
      <c r="D33" s="62" t="s">
        <v>1194</v>
      </c>
      <c r="E33" s="91"/>
      <c r="F33" s="58"/>
    </row>
    <row r="34" spans="1:6" s="57" customFormat="1" ht="13.8" thickBot="1">
      <c r="A34" s="209" t="s">
        <v>1849</v>
      </c>
      <c r="B34" s="51" t="s">
        <v>4115</v>
      </c>
      <c r="C34" s="62" t="s">
        <v>1194</v>
      </c>
      <c r="D34" s="62" t="s">
        <v>1194</v>
      </c>
      <c r="E34" s="91"/>
      <c r="F34" s="58"/>
    </row>
    <row r="35" spans="1:6" s="57" customFormat="1" ht="13.8" thickBot="1">
      <c r="A35" s="209" t="s">
        <v>1850</v>
      </c>
      <c r="B35" s="51" t="s">
        <v>4116</v>
      </c>
      <c r="C35" s="62" t="s">
        <v>1194</v>
      </c>
      <c r="D35" s="62" t="s">
        <v>1194</v>
      </c>
      <c r="E35" s="91"/>
      <c r="F35" s="58"/>
    </row>
    <row r="36" spans="1:6" s="57" customFormat="1" ht="13.8" thickBot="1">
      <c r="A36" s="209" t="s">
        <v>1851</v>
      </c>
      <c r="B36" s="51" t="s">
        <v>4117</v>
      </c>
      <c r="C36" s="62" t="s">
        <v>1194</v>
      </c>
      <c r="D36" s="62" t="s">
        <v>1194</v>
      </c>
      <c r="E36" s="91"/>
      <c r="F36" s="58"/>
    </row>
    <row r="37" spans="1:6" s="57" customFormat="1" ht="13.8" thickBot="1">
      <c r="A37" s="209" t="s">
        <v>1852</v>
      </c>
      <c r="B37" s="51" t="s">
        <v>4118</v>
      </c>
      <c r="C37" s="62" t="s">
        <v>1194</v>
      </c>
      <c r="D37" s="62" t="s">
        <v>1194</v>
      </c>
      <c r="E37" s="91"/>
      <c r="F37" s="58"/>
    </row>
    <row r="38" spans="1:6" s="57" customFormat="1" ht="13.8" thickBot="1">
      <c r="A38" s="209" t="s">
        <v>1853</v>
      </c>
      <c r="B38" s="51" t="s">
        <v>4120</v>
      </c>
      <c r="C38" s="62" t="s">
        <v>1194</v>
      </c>
      <c r="D38" s="62" t="s">
        <v>1194</v>
      </c>
      <c r="E38" s="91"/>
      <c r="F38" s="58"/>
    </row>
    <row r="39" spans="1:6" s="57" customFormat="1" ht="13.8" thickBot="1">
      <c r="A39" s="208" t="s">
        <v>1854</v>
      </c>
      <c r="B39" s="53" t="s">
        <v>2636</v>
      </c>
      <c r="C39" s="63"/>
      <c r="D39" s="63"/>
      <c r="E39" s="91"/>
      <c r="F39" s="58"/>
    </row>
    <row r="40" spans="1:6" s="57" customFormat="1">
      <c r="A40" s="209" t="s">
        <v>1855</v>
      </c>
      <c r="B40" s="51" t="s">
        <v>3783</v>
      </c>
      <c r="C40" s="70"/>
      <c r="D40" s="70"/>
      <c r="E40" s="51"/>
      <c r="F40" s="58"/>
    </row>
    <row r="41" spans="1:6" s="57" customFormat="1">
      <c r="A41" s="209" t="s">
        <v>1856</v>
      </c>
      <c r="B41" s="51" t="s">
        <v>3783</v>
      </c>
      <c r="C41" s="70"/>
      <c r="D41" s="70"/>
      <c r="E41" s="51"/>
      <c r="F41" s="58"/>
    </row>
    <row r="42" spans="1:6" s="57" customFormat="1">
      <c r="A42" s="209" t="s">
        <v>1857</v>
      </c>
      <c r="B42" s="51" t="s">
        <v>3783</v>
      </c>
      <c r="C42" s="70"/>
      <c r="D42" s="70"/>
      <c r="E42" s="51"/>
      <c r="F42" s="58"/>
    </row>
    <row r="43" spans="1:6" s="57" customFormat="1">
      <c r="A43" s="209" t="s">
        <v>1858</v>
      </c>
      <c r="B43" s="51" t="s">
        <v>3783</v>
      </c>
      <c r="C43" s="70"/>
      <c r="D43" s="70"/>
      <c r="E43" s="51"/>
      <c r="F43" s="58"/>
    </row>
    <row r="44" spans="1:6" s="57" customFormat="1">
      <c r="A44" s="209" t="s">
        <v>1859</v>
      </c>
      <c r="B44" s="51" t="s">
        <v>3783</v>
      </c>
      <c r="C44" s="70"/>
      <c r="D44" s="70"/>
      <c r="E44" s="51"/>
      <c r="F44" s="58"/>
    </row>
    <row r="45" spans="1:6" s="57" customFormat="1">
      <c r="A45" s="209" t="s">
        <v>1860</v>
      </c>
      <c r="B45" s="51" t="s">
        <v>3783</v>
      </c>
      <c r="C45" s="70"/>
      <c r="D45" s="70"/>
      <c r="E45" s="51"/>
      <c r="F45" s="58"/>
    </row>
    <row r="46" spans="1:6" s="57" customFormat="1">
      <c r="A46" s="209" t="s">
        <v>1861</v>
      </c>
      <c r="B46" s="51" t="s">
        <v>3783</v>
      </c>
      <c r="C46" s="70"/>
      <c r="D46" s="70"/>
      <c r="E46" s="51"/>
      <c r="F46" s="58"/>
    </row>
    <row r="47" spans="1:6" s="57" customFormat="1">
      <c r="A47" s="209" t="s">
        <v>1862</v>
      </c>
      <c r="B47" s="51" t="s">
        <v>3783</v>
      </c>
      <c r="C47" s="70"/>
      <c r="D47" s="70"/>
      <c r="E47" s="51"/>
      <c r="F47" s="58"/>
    </row>
    <row r="48" spans="1:6" s="57" customFormat="1">
      <c r="A48" s="209" t="s">
        <v>1863</v>
      </c>
      <c r="B48" s="51" t="s">
        <v>3783</v>
      </c>
      <c r="C48" s="70"/>
      <c r="D48" s="70"/>
      <c r="E48" s="51"/>
      <c r="F48" s="58"/>
    </row>
    <row r="49" spans="1:6" s="57" customFormat="1">
      <c r="A49" s="209" t="s">
        <v>1864</v>
      </c>
      <c r="B49" s="51" t="s">
        <v>3783</v>
      </c>
      <c r="C49" s="70"/>
      <c r="D49" s="70"/>
      <c r="E49" s="51"/>
      <c r="F49" s="58"/>
    </row>
    <row r="50" spans="1:6" s="57" customFormat="1">
      <c r="A50" s="208" t="s">
        <v>1865</v>
      </c>
      <c r="B50" s="53" t="s">
        <v>4108</v>
      </c>
      <c r="C50" s="61"/>
      <c r="D50" s="61"/>
      <c r="E50" s="91"/>
      <c r="F50" s="58"/>
    </row>
    <row r="51" spans="1:6" s="57" customFormat="1">
      <c r="A51" s="209" t="s">
        <v>1866</v>
      </c>
      <c r="B51" s="51" t="s">
        <v>4109</v>
      </c>
      <c r="C51" s="55" t="s">
        <v>1194</v>
      </c>
      <c r="D51" s="55" t="s">
        <v>1194</v>
      </c>
      <c r="E51" s="91"/>
      <c r="F51" s="58"/>
    </row>
    <row r="52" spans="1:6" s="57" customFormat="1">
      <c r="A52" s="207" t="s">
        <v>458</v>
      </c>
      <c r="B52" s="53" t="s">
        <v>1867</v>
      </c>
      <c r="C52" s="61"/>
      <c r="D52" s="61"/>
      <c r="E52" s="91"/>
      <c r="F52" s="58"/>
    </row>
    <row r="53" spans="1:6" s="57" customFormat="1">
      <c r="A53" s="208" t="s">
        <v>1868</v>
      </c>
      <c r="B53" s="53" t="s">
        <v>1869</v>
      </c>
      <c r="C53" s="61"/>
      <c r="D53" s="61"/>
      <c r="E53" s="91"/>
      <c r="F53" s="58"/>
    </row>
    <row r="54" spans="1:6" s="57" customFormat="1">
      <c r="A54" s="209" t="s">
        <v>1870</v>
      </c>
      <c r="B54" s="51" t="s">
        <v>1871</v>
      </c>
      <c r="C54" s="55" t="s">
        <v>1194</v>
      </c>
      <c r="D54" s="55"/>
      <c r="E54" s="91"/>
      <c r="F54" s="58"/>
    </row>
    <row r="55" spans="1:6" s="57" customFormat="1">
      <c r="A55" s="209" t="s">
        <v>1872</v>
      </c>
      <c r="B55" s="51" t="s">
        <v>1873</v>
      </c>
      <c r="C55" s="55" t="s">
        <v>1194</v>
      </c>
      <c r="D55" s="55"/>
      <c r="E55" s="91"/>
      <c r="F55" s="58"/>
    </row>
    <row r="56" spans="1:6" s="57" customFormat="1">
      <c r="A56" s="209" t="s">
        <v>1874</v>
      </c>
      <c r="B56" s="51" t="s">
        <v>1875</v>
      </c>
      <c r="C56" s="55" t="s">
        <v>1194</v>
      </c>
      <c r="D56" s="55"/>
      <c r="E56" s="91"/>
      <c r="F56" s="58"/>
    </row>
    <row r="57" spans="1:6" s="57" customFormat="1">
      <c r="A57" s="209" t="s">
        <v>1876</v>
      </c>
      <c r="B57" s="51" t="s">
        <v>1877</v>
      </c>
      <c r="C57" s="55" t="s">
        <v>1194</v>
      </c>
      <c r="D57" s="55"/>
      <c r="E57" s="91"/>
      <c r="F57" s="58"/>
    </row>
    <row r="58" spans="1:6" s="57" customFormat="1">
      <c r="A58" s="209" t="s">
        <v>1878</v>
      </c>
      <c r="B58" s="51" t="s">
        <v>1879</v>
      </c>
      <c r="C58" s="55" t="s">
        <v>1194</v>
      </c>
      <c r="D58" s="55"/>
      <c r="E58" s="91"/>
      <c r="F58" s="58"/>
    </row>
    <row r="59" spans="1:6" s="57" customFormat="1">
      <c r="A59" s="208" t="s">
        <v>1880</v>
      </c>
      <c r="B59" s="53" t="s">
        <v>1881</v>
      </c>
      <c r="C59" s="61"/>
      <c r="D59" s="61"/>
      <c r="E59" s="91"/>
      <c r="F59" s="58"/>
    </row>
    <row r="60" spans="1:6" s="57" customFormat="1">
      <c r="A60" s="209" t="s">
        <v>1882</v>
      </c>
      <c r="B60" s="51" t="s">
        <v>1883</v>
      </c>
      <c r="C60" s="55" t="s">
        <v>1194</v>
      </c>
      <c r="D60" s="55"/>
      <c r="E60" s="91"/>
      <c r="F60" s="58"/>
    </row>
    <row r="61" spans="1:6" s="57" customFormat="1">
      <c r="A61" s="209" t="s">
        <v>1884</v>
      </c>
      <c r="B61" s="51" t="s">
        <v>1885</v>
      </c>
      <c r="C61" s="55" t="s">
        <v>1194</v>
      </c>
      <c r="D61" s="55"/>
      <c r="E61" s="91"/>
      <c r="F61" s="58"/>
    </row>
    <row r="62" spans="1:6" s="57" customFormat="1">
      <c r="A62" s="208" t="s">
        <v>1886</v>
      </c>
      <c r="B62" s="53" t="s">
        <v>1887</v>
      </c>
      <c r="C62" s="61"/>
      <c r="D62" s="61"/>
      <c r="E62" s="91"/>
      <c r="F62" s="58"/>
    </row>
    <row r="63" spans="1:6" s="57" customFormat="1">
      <c r="A63" s="209" t="s">
        <v>1888</v>
      </c>
      <c r="B63" s="51" t="s">
        <v>1889</v>
      </c>
      <c r="C63" s="55" t="s">
        <v>1194</v>
      </c>
      <c r="D63" s="55"/>
      <c r="E63" s="91"/>
      <c r="F63" s="58"/>
    </row>
    <row r="64" spans="1:6" s="57" customFormat="1">
      <c r="A64" s="209" t="s">
        <v>1890</v>
      </c>
      <c r="B64" s="51" t="s">
        <v>1891</v>
      </c>
      <c r="C64" s="55" t="s">
        <v>1194</v>
      </c>
      <c r="D64" s="55"/>
      <c r="E64" s="91"/>
      <c r="F64" s="58"/>
    </row>
    <row r="65" spans="1:6" s="57" customFormat="1">
      <c r="A65" s="209" t="s">
        <v>1892</v>
      </c>
      <c r="B65" s="51" t="s">
        <v>2754</v>
      </c>
      <c r="C65" s="55" t="s">
        <v>1194</v>
      </c>
      <c r="D65" s="55"/>
      <c r="E65" s="91"/>
      <c r="F65" s="58"/>
    </row>
    <row r="66" spans="1:6" s="57" customFormat="1">
      <c r="A66" s="209" t="s">
        <v>1893</v>
      </c>
      <c r="B66" s="51" t="s">
        <v>2755</v>
      </c>
      <c r="C66" s="55" t="s">
        <v>1194</v>
      </c>
      <c r="D66" s="55"/>
      <c r="E66" s="91"/>
      <c r="F66" s="58"/>
    </row>
    <row r="67" spans="1:6" s="57" customFormat="1">
      <c r="A67" s="209" t="s">
        <v>1894</v>
      </c>
      <c r="B67" s="51" t="s">
        <v>1895</v>
      </c>
      <c r="C67" s="55" t="s">
        <v>1194</v>
      </c>
      <c r="D67" s="55"/>
      <c r="E67" s="91"/>
      <c r="F67" s="58"/>
    </row>
    <row r="68" spans="1:6" s="57" customFormat="1">
      <c r="A68" s="76" t="s">
        <v>64</v>
      </c>
      <c r="B68" s="45" t="s">
        <v>65</v>
      </c>
      <c r="C68" s="70"/>
      <c r="D68" s="70"/>
      <c r="E68" s="91"/>
      <c r="F68" s="58"/>
    </row>
    <row r="69" spans="1:6" s="57" customFormat="1">
      <c r="A69" s="76" t="s">
        <v>66</v>
      </c>
      <c r="B69" s="45" t="s">
        <v>1615</v>
      </c>
      <c r="C69" s="70"/>
      <c r="D69" s="70"/>
      <c r="E69" s="91"/>
      <c r="F69" s="58"/>
    </row>
    <row r="70" spans="1:6" s="57" customFormat="1">
      <c r="A70" s="76" t="s">
        <v>67</v>
      </c>
      <c r="B70" s="45" t="s">
        <v>528</v>
      </c>
      <c r="C70" s="70"/>
      <c r="D70" s="70"/>
      <c r="E70" s="91"/>
      <c r="F70" s="58"/>
    </row>
    <row r="71" spans="1:6" s="57" customFormat="1">
      <c r="A71" s="136" t="s">
        <v>1616</v>
      </c>
      <c r="B71" s="52" t="s">
        <v>1617</v>
      </c>
      <c r="C71" s="55" t="s">
        <v>1194</v>
      </c>
      <c r="D71" s="55" t="s">
        <v>1194</v>
      </c>
      <c r="E71" s="91"/>
      <c r="F71" s="58"/>
    </row>
    <row r="72" spans="1:6" s="57" customFormat="1">
      <c r="A72" s="136" t="s">
        <v>1618</v>
      </c>
      <c r="B72" s="52" t="s">
        <v>1619</v>
      </c>
      <c r="C72" s="55" t="s">
        <v>1194</v>
      </c>
      <c r="D72" s="55" t="s">
        <v>1194</v>
      </c>
      <c r="E72" s="91"/>
      <c r="F72" s="58"/>
    </row>
    <row r="73" spans="1:6">
      <c r="A73" s="46" t="s">
        <v>1620</v>
      </c>
      <c r="B73" s="52" t="s">
        <v>1621</v>
      </c>
      <c r="C73" s="55" t="s">
        <v>1194</v>
      </c>
      <c r="D73" s="55" t="s">
        <v>1194</v>
      </c>
      <c r="E73" s="91"/>
    </row>
    <row r="74" spans="1:6">
      <c r="A74" s="50" t="s">
        <v>68</v>
      </c>
      <c r="B74" s="45" t="s">
        <v>1622</v>
      </c>
      <c r="C74" s="70"/>
      <c r="D74" s="70"/>
      <c r="E74" s="91"/>
    </row>
    <row r="75" spans="1:6">
      <c r="A75" s="46" t="s">
        <v>1623</v>
      </c>
      <c r="B75" s="52" t="s">
        <v>1624</v>
      </c>
      <c r="C75" s="55" t="s">
        <v>1194</v>
      </c>
      <c r="D75" s="55" t="s">
        <v>1194</v>
      </c>
      <c r="E75" s="91"/>
    </row>
    <row r="76" spans="1:6">
      <c r="A76" s="46" t="s">
        <v>1625</v>
      </c>
      <c r="B76" s="52" t="s">
        <v>1626</v>
      </c>
      <c r="C76" s="55" t="s">
        <v>1194</v>
      </c>
      <c r="D76" s="55" t="s">
        <v>1194</v>
      </c>
      <c r="E76" s="91"/>
    </row>
    <row r="77" spans="1:6">
      <c r="A77" s="50" t="s">
        <v>1518</v>
      </c>
      <c r="B77" s="45" t="s">
        <v>529</v>
      </c>
      <c r="C77" s="70"/>
      <c r="D77" s="70"/>
      <c r="E77" s="91"/>
    </row>
    <row r="78" spans="1:6">
      <c r="A78" s="46" t="s">
        <v>1627</v>
      </c>
      <c r="B78" s="52" t="s">
        <v>1628</v>
      </c>
      <c r="C78" s="55" t="s">
        <v>1194</v>
      </c>
      <c r="D78" s="55" t="s">
        <v>1194</v>
      </c>
      <c r="E78" s="91"/>
    </row>
    <row r="79" spans="1:6">
      <c r="A79" s="46" t="s">
        <v>1629</v>
      </c>
      <c r="B79" s="52" t="s">
        <v>1630</v>
      </c>
      <c r="C79" s="55" t="s">
        <v>1194</v>
      </c>
      <c r="D79" s="55" t="s">
        <v>1194</v>
      </c>
      <c r="E79" s="91"/>
    </row>
    <row r="80" spans="1:6">
      <c r="A80" s="46" t="s">
        <v>1631</v>
      </c>
      <c r="B80" s="52" t="s">
        <v>2875</v>
      </c>
      <c r="C80" s="55" t="s">
        <v>1194</v>
      </c>
      <c r="D80" s="55" t="s">
        <v>1194</v>
      </c>
      <c r="E80" s="91"/>
    </row>
    <row r="81" spans="1:5" s="54" customFormat="1">
      <c r="A81" s="50" t="s">
        <v>1519</v>
      </c>
      <c r="B81" s="45" t="s">
        <v>1632</v>
      </c>
      <c r="C81" s="70"/>
      <c r="D81" s="70"/>
      <c r="E81" s="91"/>
    </row>
    <row r="82" spans="1:5" s="54" customFormat="1">
      <c r="A82" s="46" t="s">
        <v>1633</v>
      </c>
      <c r="B82" s="52" t="s">
        <v>1634</v>
      </c>
      <c r="C82" s="55" t="s">
        <v>1194</v>
      </c>
      <c r="D82" s="55" t="s">
        <v>1194</v>
      </c>
      <c r="E82" s="91"/>
    </row>
    <row r="83" spans="1:5" s="54" customFormat="1">
      <c r="A83" s="50" t="s">
        <v>1520</v>
      </c>
      <c r="B83" s="45" t="s">
        <v>1635</v>
      </c>
      <c r="C83" s="70"/>
      <c r="D83" s="70"/>
      <c r="E83" s="91"/>
    </row>
    <row r="84" spans="1:5" s="54" customFormat="1">
      <c r="A84" s="46" t="s">
        <v>1636</v>
      </c>
      <c r="B84" s="52" t="s">
        <v>1637</v>
      </c>
      <c r="C84" s="55" t="s">
        <v>1194</v>
      </c>
      <c r="D84" s="55" t="s">
        <v>1194</v>
      </c>
      <c r="E84" s="91"/>
    </row>
    <row r="85" spans="1:5" s="54" customFormat="1">
      <c r="A85" s="46" t="s">
        <v>1638</v>
      </c>
      <c r="B85" s="52" t="s">
        <v>1639</v>
      </c>
      <c r="C85" s="55" t="s">
        <v>1194</v>
      </c>
      <c r="D85" s="55" t="s">
        <v>1194</v>
      </c>
      <c r="E85" s="91"/>
    </row>
    <row r="86" spans="1:5" s="54" customFormat="1">
      <c r="A86" s="46" t="s">
        <v>1640</v>
      </c>
      <c r="B86" s="52" t="s">
        <v>1641</v>
      </c>
      <c r="C86" s="55" t="s">
        <v>1194</v>
      </c>
      <c r="D86" s="55" t="s">
        <v>1194</v>
      </c>
      <c r="E86" s="91"/>
    </row>
    <row r="87" spans="1:5" s="54" customFormat="1">
      <c r="A87" s="46" t="s">
        <v>1642</v>
      </c>
      <c r="B87" s="52" t="s">
        <v>1643</v>
      </c>
      <c r="C87" s="55" t="s">
        <v>1194</v>
      </c>
      <c r="D87" s="55" t="s">
        <v>1194</v>
      </c>
      <c r="E87" s="91"/>
    </row>
    <row r="88" spans="1:5" s="54" customFormat="1">
      <c r="A88" s="46" t="s">
        <v>1644</v>
      </c>
      <c r="B88" s="52" t="s">
        <v>1645</v>
      </c>
      <c r="C88" s="55" t="s">
        <v>1194</v>
      </c>
      <c r="D88" s="55" t="s">
        <v>1194</v>
      </c>
      <c r="E88" s="91"/>
    </row>
    <row r="89" spans="1:5" s="54" customFormat="1">
      <c r="A89" s="46" t="s">
        <v>1646</v>
      </c>
      <c r="B89" s="52" t="s">
        <v>1647</v>
      </c>
      <c r="C89" s="55" t="s">
        <v>1194</v>
      </c>
      <c r="D89" s="55" t="s">
        <v>1194</v>
      </c>
      <c r="E89" s="91"/>
    </row>
    <row r="90" spans="1:5" s="54" customFormat="1">
      <c r="A90" s="46" t="s">
        <v>1648</v>
      </c>
      <c r="B90" s="52" t="s">
        <v>1649</v>
      </c>
      <c r="C90" s="55" t="s">
        <v>1194</v>
      </c>
      <c r="D90" s="55" t="s">
        <v>1194</v>
      </c>
      <c r="E90" s="91"/>
    </row>
    <row r="91" spans="1:5" s="54" customFormat="1">
      <c r="A91" s="50" t="s">
        <v>1521</v>
      </c>
      <c r="B91" s="45" t="s">
        <v>1650</v>
      </c>
      <c r="C91" s="70"/>
      <c r="D91" s="70"/>
      <c r="E91" s="91"/>
    </row>
    <row r="92" spans="1:5" s="54" customFormat="1">
      <c r="A92" s="46" t="s">
        <v>1651</v>
      </c>
      <c r="B92" s="52" t="s">
        <v>1652</v>
      </c>
      <c r="C92" s="55" t="s">
        <v>1194</v>
      </c>
      <c r="D92" s="55" t="s">
        <v>1194</v>
      </c>
      <c r="E92" s="91"/>
    </row>
    <row r="93" spans="1:5" s="54" customFormat="1">
      <c r="A93" s="46" t="s">
        <v>1653</v>
      </c>
      <c r="B93" s="52" t="s">
        <v>1654</v>
      </c>
      <c r="C93" s="55" t="s">
        <v>1194</v>
      </c>
      <c r="D93" s="55" t="s">
        <v>1194</v>
      </c>
      <c r="E93" s="91"/>
    </row>
    <row r="94" spans="1:5" s="54" customFormat="1">
      <c r="A94" s="46" t="s">
        <v>1655</v>
      </c>
      <c r="B94" s="52" t="s">
        <v>1656</v>
      </c>
      <c r="C94" s="55" t="s">
        <v>1194</v>
      </c>
      <c r="D94" s="55" t="s">
        <v>1194</v>
      </c>
      <c r="E94" s="91"/>
    </row>
    <row r="95" spans="1:5" s="54" customFormat="1">
      <c r="A95" s="50" t="s">
        <v>1522</v>
      </c>
      <c r="B95" s="45" t="s">
        <v>1657</v>
      </c>
      <c r="C95" s="70"/>
      <c r="D95" s="70"/>
      <c r="E95" s="91"/>
    </row>
    <row r="96" spans="1:5" s="54" customFormat="1">
      <c r="A96" s="46" t="s">
        <v>1523</v>
      </c>
      <c r="B96" s="52" t="s">
        <v>1658</v>
      </c>
      <c r="C96" s="55" t="s">
        <v>1194</v>
      </c>
      <c r="D96" s="55" t="s">
        <v>1194</v>
      </c>
      <c r="E96" s="91"/>
    </row>
    <row r="97" spans="1:5" s="54" customFormat="1">
      <c r="A97" s="46" t="s">
        <v>1524</v>
      </c>
      <c r="B97" s="52" t="s">
        <v>1659</v>
      </c>
      <c r="C97" s="55" t="s">
        <v>1194</v>
      </c>
      <c r="D97" s="55" t="s">
        <v>1194</v>
      </c>
      <c r="E97" s="91"/>
    </row>
    <row r="98" spans="1:5" s="54" customFormat="1">
      <c r="A98" s="46" t="s">
        <v>1660</v>
      </c>
      <c r="B98" s="52" t="s">
        <v>1661</v>
      </c>
      <c r="C98" s="55" t="s">
        <v>1194</v>
      </c>
      <c r="D98" s="55" t="s">
        <v>1194</v>
      </c>
      <c r="E98" s="91"/>
    </row>
    <row r="99" spans="1:5" s="54" customFormat="1">
      <c r="A99" s="50" t="s">
        <v>1525</v>
      </c>
      <c r="B99" s="45" t="s">
        <v>1662</v>
      </c>
      <c r="C99" s="70"/>
      <c r="D99" s="70"/>
      <c r="E99" s="91"/>
    </row>
    <row r="100" spans="1:5" s="54" customFormat="1">
      <c r="A100" s="46" t="s">
        <v>1526</v>
      </c>
      <c r="B100" s="52" t="s">
        <v>1663</v>
      </c>
      <c r="C100" s="55" t="s">
        <v>1194</v>
      </c>
      <c r="D100" s="55" t="s">
        <v>1194</v>
      </c>
      <c r="E100" s="91"/>
    </row>
    <row r="101" spans="1:5" s="54" customFormat="1">
      <c r="A101" s="46" t="s">
        <v>1527</v>
      </c>
      <c r="B101" s="52" t="s">
        <v>1664</v>
      </c>
      <c r="C101" s="55" t="s">
        <v>1194</v>
      </c>
      <c r="D101" s="55" t="s">
        <v>1194</v>
      </c>
      <c r="E101" s="91"/>
    </row>
    <row r="102" spans="1:5" s="54" customFormat="1">
      <c r="A102" s="50" t="s">
        <v>1528</v>
      </c>
      <c r="B102" s="45" t="s">
        <v>1665</v>
      </c>
      <c r="C102" s="70"/>
      <c r="D102" s="70"/>
      <c r="E102" s="91"/>
    </row>
    <row r="103" spans="1:5" s="54" customFormat="1">
      <c r="A103" s="50" t="s">
        <v>1529</v>
      </c>
      <c r="B103" s="45" t="s">
        <v>528</v>
      </c>
      <c r="C103" s="70"/>
      <c r="D103" s="70"/>
      <c r="E103" s="91"/>
    </row>
    <row r="104" spans="1:5" s="54" customFormat="1">
      <c r="A104" s="46" t="s">
        <v>1666</v>
      </c>
      <c r="B104" s="52" t="s">
        <v>1667</v>
      </c>
      <c r="C104" s="55" t="s">
        <v>1194</v>
      </c>
      <c r="D104" s="55" t="s">
        <v>1194</v>
      </c>
      <c r="E104" s="91"/>
    </row>
    <row r="105" spans="1:5" s="54" customFormat="1">
      <c r="A105" s="46" t="s">
        <v>1668</v>
      </c>
      <c r="B105" s="52" t="s">
        <v>1669</v>
      </c>
      <c r="C105" s="55" t="s">
        <v>1194</v>
      </c>
      <c r="D105" s="55" t="s">
        <v>1194</v>
      </c>
      <c r="E105" s="91"/>
    </row>
    <row r="106" spans="1:5" s="54" customFormat="1">
      <c r="A106" s="46" t="s">
        <v>1670</v>
      </c>
      <c r="B106" s="52" t="s">
        <v>1671</v>
      </c>
      <c r="C106" s="55" t="s">
        <v>1194</v>
      </c>
      <c r="D106" s="55" t="s">
        <v>1194</v>
      </c>
      <c r="E106" s="91"/>
    </row>
    <row r="107" spans="1:5" s="54" customFormat="1">
      <c r="A107" s="46" t="s">
        <v>1672</v>
      </c>
      <c r="B107" s="52" t="s">
        <v>1673</v>
      </c>
      <c r="C107" s="55" t="s">
        <v>1194</v>
      </c>
      <c r="D107" s="55" t="s">
        <v>1194</v>
      </c>
      <c r="E107" s="91"/>
    </row>
    <row r="108" spans="1:5" s="54" customFormat="1">
      <c r="A108" s="50" t="s">
        <v>1530</v>
      </c>
      <c r="B108" s="45" t="s">
        <v>1622</v>
      </c>
      <c r="C108" s="70"/>
      <c r="D108" s="70"/>
      <c r="E108" s="91"/>
    </row>
    <row r="109" spans="1:5" s="54" customFormat="1">
      <c r="A109" s="46" t="s">
        <v>1674</v>
      </c>
      <c r="B109" s="52" t="s">
        <v>1675</v>
      </c>
      <c r="C109" s="55" t="s">
        <v>1194</v>
      </c>
      <c r="D109" s="55" t="s">
        <v>1194</v>
      </c>
      <c r="E109" s="91"/>
    </row>
    <row r="110" spans="1:5" s="54" customFormat="1">
      <c r="A110" s="50" t="s">
        <v>1531</v>
      </c>
      <c r="B110" s="45" t="s">
        <v>529</v>
      </c>
      <c r="C110" s="70"/>
      <c r="D110" s="70"/>
      <c r="E110" s="91"/>
    </row>
    <row r="111" spans="1:5" s="54" customFormat="1">
      <c r="A111" s="46" t="s">
        <v>1676</v>
      </c>
      <c r="B111" s="52" t="s">
        <v>1677</v>
      </c>
      <c r="C111" s="55" t="s">
        <v>1194</v>
      </c>
      <c r="D111" s="55" t="s">
        <v>1194</v>
      </c>
      <c r="E111" s="91"/>
    </row>
    <row r="112" spans="1:5" s="54" customFormat="1">
      <c r="A112" s="46" t="s">
        <v>1678</v>
      </c>
      <c r="B112" s="52" t="s">
        <v>1679</v>
      </c>
      <c r="C112" s="55" t="s">
        <v>1194</v>
      </c>
      <c r="D112" s="55" t="s">
        <v>1194</v>
      </c>
      <c r="E112" s="91"/>
    </row>
    <row r="113" spans="1:5" s="54" customFormat="1">
      <c r="A113" s="46" t="s">
        <v>1680</v>
      </c>
      <c r="B113" s="52" t="s">
        <v>1681</v>
      </c>
      <c r="C113" s="55" t="s">
        <v>1194</v>
      </c>
      <c r="D113" s="55" t="s">
        <v>1194</v>
      </c>
      <c r="E113" s="91"/>
    </row>
    <row r="114" spans="1:5" s="54" customFormat="1">
      <c r="A114" s="50" t="s">
        <v>1532</v>
      </c>
      <c r="B114" s="45" t="s">
        <v>1632</v>
      </c>
      <c r="C114" s="70"/>
      <c r="D114" s="70"/>
      <c r="E114" s="91"/>
    </row>
    <row r="115" spans="1:5" s="54" customFormat="1">
      <c r="A115" s="46" t="s">
        <v>1682</v>
      </c>
      <c r="B115" s="52" t="s">
        <v>1683</v>
      </c>
      <c r="C115" s="55" t="s">
        <v>1194</v>
      </c>
      <c r="D115" s="55" t="s">
        <v>1194</v>
      </c>
      <c r="E115" s="91"/>
    </row>
    <row r="116" spans="1:5" s="54" customFormat="1">
      <c r="A116" s="50" t="s">
        <v>1533</v>
      </c>
      <c r="B116" s="45" t="s">
        <v>1684</v>
      </c>
      <c r="C116" s="70"/>
      <c r="D116" s="70"/>
      <c r="E116" s="91"/>
    </row>
    <row r="117" spans="1:5" s="54" customFormat="1">
      <c r="A117" s="46" t="s">
        <v>1685</v>
      </c>
      <c r="B117" s="52" t="s">
        <v>2756</v>
      </c>
      <c r="C117" s="55" t="s">
        <v>1194</v>
      </c>
      <c r="D117" s="55" t="s">
        <v>1194</v>
      </c>
      <c r="E117" s="91"/>
    </row>
    <row r="118" spans="1:5" s="54" customFormat="1">
      <c r="A118" s="46" t="s">
        <v>1686</v>
      </c>
      <c r="B118" s="52" t="s">
        <v>4133</v>
      </c>
      <c r="C118" s="55" t="s">
        <v>1194</v>
      </c>
      <c r="D118" s="55" t="s">
        <v>1194</v>
      </c>
      <c r="E118" s="91"/>
    </row>
    <row r="119" spans="1:5" s="54" customFormat="1">
      <c r="A119" s="46" t="s">
        <v>1687</v>
      </c>
      <c r="B119" s="52" t="s">
        <v>4134</v>
      </c>
      <c r="C119" s="55" t="s">
        <v>1194</v>
      </c>
      <c r="D119" s="55" t="s">
        <v>1194</v>
      </c>
      <c r="E119" s="91"/>
    </row>
    <row r="120" spans="1:5" s="54" customFormat="1">
      <c r="A120" s="46" t="s">
        <v>1688</v>
      </c>
      <c r="B120" s="52" t="s">
        <v>1689</v>
      </c>
      <c r="C120" s="55" t="s">
        <v>1194</v>
      </c>
      <c r="D120" s="55" t="s">
        <v>1194</v>
      </c>
      <c r="E120" s="91"/>
    </row>
    <row r="121" spans="1:5" s="54" customFormat="1">
      <c r="A121" s="50" t="s">
        <v>1534</v>
      </c>
      <c r="B121" s="45" t="s">
        <v>1690</v>
      </c>
      <c r="C121" s="70"/>
      <c r="D121" s="70"/>
      <c r="E121" s="91"/>
    </row>
    <row r="122" spans="1:5" s="54" customFormat="1">
      <c r="A122" s="46" t="s">
        <v>1691</v>
      </c>
      <c r="B122" s="52" t="s">
        <v>1692</v>
      </c>
      <c r="C122" s="55" t="s">
        <v>1194</v>
      </c>
      <c r="D122" s="55" t="s">
        <v>1194</v>
      </c>
      <c r="E122" s="91"/>
    </row>
    <row r="123" spans="1:5" s="54" customFormat="1">
      <c r="A123" s="46" t="s">
        <v>1693</v>
      </c>
      <c r="B123" s="52" t="s">
        <v>1694</v>
      </c>
      <c r="C123" s="55" t="s">
        <v>1194</v>
      </c>
      <c r="D123" s="55" t="s">
        <v>1194</v>
      </c>
      <c r="E123" s="91"/>
    </row>
    <row r="124" spans="1:5" s="54" customFormat="1">
      <c r="A124" s="46" t="s">
        <v>1695</v>
      </c>
      <c r="B124" s="52" t="s">
        <v>1696</v>
      </c>
      <c r="C124" s="55" t="s">
        <v>1194</v>
      </c>
      <c r="D124" s="55" t="s">
        <v>1194</v>
      </c>
      <c r="E124" s="91"/>
    </row>
    <row r="125" spans="1:5" s="54" customFormat="1">
      <c r="A125" s="50" t="s">
        <v>1535</v>
      </c>
      <c r="B125" s="45" t="s">
        <v>1697</v>
      </c>
      <c r="C125" s="70"/>
      <c r="D125" s="70"/>
      <c r="E125" s="91"/>
    </row>
    <row r="126" spans="1:5" s="54" customFormat="1">
      <c r="A126" s="46" t="s">
        <v>1698</v>
      </c>
      <c r="B126" s="52" t="s">
        <v>1699</v>
      </c>
      <c r="C126" s="55" t="s">
        <v>1194</v>
      </c>
      <c r="D126" s="55" t="s">
        <v>1194</v>
      </c>
      <c r="E126" s="91"/>
    </row>
    <row r="127" spans="1:5" s="54" customFormat="1">
      <c r="A127" s="46" t="s">
        <v>1700</v>
      </c>
      <c r="B127" s="52" t="s">
        <v>2876</v>
      </c>
      <c r="C127" s="55" t="s">
        <v>1194</v>
      </c>
      <c r="D127" s="55" t="s">
        <v>1194</v>
      </c>
      <c r="E127" s="91"/>
    </row>
    <row r="128" spans="1:5" s="54" customFormat="1">
      <c r="A128" s="46" t="s">
        <v>1701</v>
      </c>
      <c r="B128" s="52" t="s">
        <v>1702</v>
      </c>
      <c r="C128" s="55" t="s">
        <v>1194</v>
      </c>
      <c r="D128" s="55" t="s">
        <v>1194</v>
      </c>
      <c r="E128" s="91"/>
    </row>
    <row r="129" spans="1:5" s="54" customFormat="1">
      <c r="A129" s="46" t="s">
        <v>1703</v>
      </c>
      <c r="B129" s="52" t="s">
        <v>1704</v>
      </c>
      <c r="C129" s="55" t="s">
        <v>1194</v>
      </c>
      <c r="D129" s="55" t="s">
        <v>1194</v>
      </c>
      <c r="E129" s="91"/>
    </row>
    <row r="130" spans="1:5" s="54" customFormat="1">
      <c r="A130" s="46" t="s">
        <v>1705</v>
      </c>
      <c r="B130" s="52" t="s">
        <v>1706</v>
      </c>
      <c r="C130" s="55" t="s">
        <v>1194</v>
      </c>
      <c r="D130" s="55" t="s">
        <v>1194</v>
      </c>
      <c r="E130" s="91"/>
    </row>
    <row r="131" spans="1:5" s="54" customFormat="1">
      <c r="A131" s="46" t="s">
        <v>1707</v>
      </c>
      <c r="B131" s="52" t="s">
        <v>1708</v>
      </c>
      <c r="C131" s="55" t="s">
        <v>1194</v>
      </c>
      <c r="D131" s="55" t="s">
        <v>1194</v>
      </c>
      <c r="E131" s="91"/>
    </row>
    <row r="132" spans="1:5" s="54" customFormat="1">
      <c r="A132" s="46" t="s">
        <v>1709</v>
      </c>
      <c r="B132" s="52" t="s">
        <v>1710</v>
      </c>
      <c r="C132" s="55" t="s">
        <v>1194</v>
      </c>
      <c r="D132" s="55" t="s">
        <v>1194</v>
      </c>
      <c r="E132" s="91"/>
    </row>
    <row r="133" spans="1:5" s="54" customFormat="1">
      <c r="A133" s="46" t="s">
        <v>1711</v>
      </c>
      <c r="B133" s="52" t="s">
        <v>1712</v>
      </c>
      <c r="C133" s="55" t="s">
        <v>1194</v>
      </c>
      <c r="D133" s="55" t="s">
        <v>1194</v>
      </c>
      <c r="E133" s="91"/>
    </row>
    <row r="134" spans="1:5" s="54" customFormat="1">
      <c r="A134" s="46" t="s">
        <v>1713</v>
      </c>
      <c r="B134" s="52" t="s">
        <v>1714</v>
      </c>
      <c r="C134" s="55" t="s">
        <v>1194</v>
      </c>
      <c r="D134" s="55" t="s">
        <v>1194</v>
      </c>
      <c r="E134" s="91"/>
    </row>
    <row r="135" spans="1:5" s="54" customFormat="1">
      <c r="A135" s="50" t="s">
        <v>1536</v>
      </c>
      <c r="B135" s="45" t="s">
        <v>1657</v>
      </c>
      <c r="C135" s="70"/>
      <c r="D135" s="70"/>
      <c r="E135" s="91"/>
    </row>
    <row r="136" spans="1:5" s="54" customFormat="1">
      <c r="A136" s="46" t="s">
        <v>1537</v>
      </c>
      <c r="B136" s="52" t="s">
        <v>1715</v>
      </c>
      <c r="C136" s="55" t="s">
        <v>1194</v>
      </c>
      <c r="D136" s="55" t="s">
        <v>1194</v>
      </c>
      <c r="E136" s="91"/>
    </row>
    <row r="137" spans="1:5" s="54" customFormat="1">
      <c r="A137" s="46" t="s">
        <v>526</v>
      </c>
      <c r="B137" s="52" t="s">
        <v>1716</v>
      </c>
      <c r="C137" s="55" t="s">
        <v>1194</v>
      </c>
      <c r="D137" s="55" t="s">
        <v>1194</v>
      </c>
      <c r="E137" s="91"/>
    </row>
    <row r="138" spans="1:5" s="54" customFormat="1">
      <c r="A138" s="46" t="s">
        <v>527</v>
      </c>
      <c r="B138" s="52" t="s">
        <v>1717</v>
      </c>
      <c r="C138" s="55" t="s">
        <v>1194</v>
      </c>
      <c r="D138" s="55" t="s">
        <v>1194</v>
      </c>
      <c r="E138" s="91"/>
    </row>
    <row r="139" spans="1:5" s="54" customFormat="1">
      <c r="A139" s="46" t="s">
        <v>1718</v>
      </c>
      <c r="B139" s="52" t="s">
        <v>2666</v>
      </c>
      <c r="C139" s="200"/>
      <c r="D139" s="200"/>
      <c r="E139" s="91"/>
    </row>
    <row r="140" spans="1:5" s="54" customFormat="1">
      <c r="A140" s="50" t="s">
        <v>1719</v>
      </c>
      <c r="B140" s="45" t="s">
        <v>1726</v>
      </c>
      <c r="C140" s="70"/>
      <c r="D140" s="70"/>
      <c r="E140" s="91"/>
    </row>
    <row r="141" spans="1:5" s="54" customFormat="1">
      <c r="A141" s="46" t="s">
        <v>1720</v>
      </c>
      <c r="B141" s="52" t="s">
        <v>1721</v>
      </c>
      <c r="C141" s="55" t="s">
        <v>1194</v>
      </c>
      <c r="D141" s="55" t="s">
        <v>1194</v>
      </c>
      <c r="E141" s="91"/>
    </row>
    <row r="142" spans="1:5" s="54" customFormat="1">
      <c r="A142" s="46" t="s">
        <v>1722</v>
      </c>
      <c r="B142" s="52" t="s">
        <v>1723</v>
      </c>
      <c r="C142" s="55" t="s">
        <v>1194</v>
      </c>
      <c r="D142" s="55" t="s">
        <v>1194</v>
      </c>
      <c r="E142" s="91"/>
    </row>
    <row r="143" spans="1:5" s="54" customFormat="1">
      <c r="A143" s="46" t="s">
        <v>1724</v>
      </c>
      <c r="B143" s="52" t="s">
        <v>1725</v>
      </c>
      <c r="C143" s="55" t="s">
        <v>1194</v>
      </c>
      <c r="D143" s="55" t="s">
        <v>1194</v>
      </c>
      <c r="E143" s="91"/>
    </row>
    <row r="144" spans="1:5" s="54" customFormat="1">
      <c r="A144" s="50" t="s">
        <v>243</v>
      </c>
      <c r="B144" s="45" t="s">
        <v>244</v>
      </c>
      <c r="C144" s="70"/>
      <c r="D144" s="70"/>
      <c r="E144" s="91"/>
    </row>
    <row r="145" spans="1:5">
      <c r="A145" s="50" t="s">
        <v>245</v>
      </c>
      <c r="B145" s="45" t="s">
        <v>2757</v>
      </c>
      <c r="C145" s="70"/>
      <c r="D145" s="70"/>
      <c r="E145" s="51"/>
    </row>
    <row r="146" spans="1:5">
      <c r="A146" s="46" t="s">
        <v>246</v>
      </c>
      <c r="B146" s="52" t="s">
        <v>2629</v>
      </c>
      <c r="C146" s="55" t="s">
        <v>1194</v>
      </c>
      <c r="D146" s="55"/>
      <c r="E146" s="91"/>
    </row>
    <row r="147" spans="1:5">
      <c r="A147" s="46" t="s">
        <v>680</v>
      </c>
      <c r="B147" s="52" t="s">
        <v>2630</v>
      </c>
      <c r="C147" s="55" t="s">
        <v>1194</v>
      </c>
      <c r="D147" s="55"/>
      <c r="E147" s="91"/>
    </row>
    <row r="148" spans="1:5">
      <c r="A148" s="46" t="s">
        <v>247</v>
      </c>
      <c r="B148" s="52" t="s">
        <v>2631</v>
      </c>
      <c r="C148" s="55" t="s">
        <v>1194</v>
      </c>
      <c r="D148" s="55"/>
      <c r="E148" s="91"/>
    </row>
    <row r="149" spans="1:5">
      <c r="A149" s="46" t="s">
        <v>681</v>
      </c>
      <c r="B149" s="52" t="s">
        <v>2632</v>
      </c>
      <c r="C149" s="55" t="s">
        <v>1194</v>
      </c>
      <c r="D149" s="55"/>
      <c r="E149" s="91"/>
    </row>
    <row r="150" spans="1:5">
      <c r="A150" s="46" t="s">
        <v>682</v>
      </c>
      <c r="B150" s="52" t="s">
        <v>2633</v>
      </c>
      <c r="C150" s="55" t="s">
        <v>1194</v>
      </c>
      <c r="D150" s="55"/>
      <c r="E150" s="91"/>
    </row>
    <row r="151" spans="1:5">
      <c r="A151" s="46" t="s">
        <v>530</v>
      </c>
      <c r="B151" s="52" t="s">
        <v>2634</v>
      </c>
      <c r="C151" s="55" t="s">
        <v>1194</v>
      </c>
      <c r="D151" s="55"/>
      <c r="E151" s="91"/>
    </row>
    <row r="152" spans="1:5">
      <c r="A152" s="122" t="s">
        <v>2877</v>
      </c>
      <c r="B152" s="123" t="s">
        <v>2636</v>
      </c>
      <c r="C152" s="70"/>
      <c r="D152" s="70"/>
      <c r="E152" s="51"/>
    </row>
    <row r="153" spans="1:5">
      <c r="A153" s="50" t="s">
        <v>531</v>
      </c>
      <c r="B153" s="48" t="s">
        <v>2758</v>
      </c>
      <c r="C153" s="70"/>
      <c r="D153" s="70"/>
      <c r="E153" s="91"/>
    </row>
    <row r="154" spans="1:5">
      <c r="A154" s="50" t="s">
        <v>532</v>
      </c>
      <c r="B154" s="48" t="s">
        <v>4327</v>
      </c>
      <c r="C154" s="70"/>
      <c r="D154" s="70"/>
      <c r="E154" s="91"/>
    </row>
    <row r="155" spans="1:5">
      <c r="A155" s="46" t="s">
        <v>1247</v>
      </c>
      <c r="B155" s="204" t="s">
        <v>4328</v>
      </c>
      <c r="C155" s="55" t="s">
        <v>1194</v>
      </c>
      <c r="D155" s="55"/>
      <c r="E155" s="91"/>
    </row>
    <row r="156" spans="1:5">
      <c r="A156" s="46" t="s">
        <v>1248</v>
      </c>
      <c r="B156" s="204" t="s">
        <v>4328</v>
      </c>
      <c r="C156" s="55" t="s">
        <v>1194</v>
      </c>
      <c r="D156" s="55"/>
      <c r="E156" s="91"/>
    </row>
    <row r="157" spans="1:5">
      <c r="A157" s="50" t="s">
        <v>918</v>
      </c>
      <c r="B157" s="48" t="s">
        <v>4329</v>
      </c>
      <c r="C157" s="70"/>
      <c r="D157" s="70"/>
      <c r="E157" s="91"/>
    </row>
    <row r="158" spans="1:5">
      <c r="A158" s="46" t="s">
        <v>1249</v>
      </c>
      <c r="B158" s="204" t="s">
        <v>4329</v>
      </c>
      <c r="C158" s="55" t="s">
        <v>1194</v>
      </c>
      <c r="D158" s="55"/>
      <c r="E158" s="91"/>
    </row>
    <row r="159" spans="1:5">
      <c r="A159" s="46" t="s">
        <v>1250</v>
      </c>
      <c r="B159" s="204" t="s">
        <v>4329</v>
      </c>
      <c r="C159" s="55" t="s">
        <v>1194</v>
      </c>
      <c r="D159" s="55"/>
      <c r="E159" s="91"/>
    </row>
    <row r="160" spans="1:5">
      <c r="A160" s="50" t="s">
        <v>919</v>
      </c>
      <c r="B160" s="48" t="s">
        <v>4330</v>
      </c>
      <c r="C160" s="70"/>
      <c r="D160" s="70"/>
      <c r="E160" s="91"/>
    </row>
    <row r="161" spans="1:5" s="54" customFormat="1">
      <c r="A161" s="46" t="s">
        <v>1251</v>
      </c>
      <c r="B161" s="204" t="s">
        <v>4330</v>
      </c>
      <c r="C161" s="55" t="s">
        <v>1194</v>
      </c>
      <c r="D161" s="55"/>
      <c r="E161" s="91"/>
    </row>
    <row r="162" spans="1:5" s="54" customFormat="1">
      <c r="A162" s="46" t="s">
        <v>1252</v>
      </c>
      <c r="B162" s="204" t="s">
        <v>4331</v>
      </c>
      <c r="C162" s="55" t="s">
        <v>1194</v>
      </c>
      <c r="D162" s="55"/>
      <c r="E162" s="91"/>
    </row>
    <row r="163" spans="1:5" s="54" customFormat="1">
      <c r="A163" s="50" t="s">
        <v>920</v>
      </c>
      <c r="B163" s="48" t="s">
        <v>4332</v>
      </c>
      <c r="C163" s="70"/>
      <c r="D163" s="70"/>
      <c r="E163" s="91"/>
    </row>
    <row r="164" spans="1:5" s="54" customFormat="1">
      <c r="A164" s="46" t="s">
        <v>1253</v>
      </c>
      <c r="B164" s="204" t="s">
        <v>4333</v>
      </c>
      <c r="C164" s="55" t="s">
        <v>1194</v>
      </c>
      <c r="D164" s="55"/>
      <c r="E164" s="91"/>
    </row>
    <row r="165" spans="1:5" s="54" customFormat="1">
      <c r="A165" s="46" t="s">
        <v>1254</v>
      </c>
      <c r="B165" s="204" t="s">
        <v>4333</v>
      </c>
      <c r="C165" s="55" t="s">
        <v>1194</v>
      </c>
      <c r="D165" s="55"/>
      <c r="E165" s="91"/>
    </row>
    <row r="166" spans="1:5" s="54" customFormat="1">
      <c r="A166" s="50" t="s">
        <v>921</v>
      </c>
      <c r="B166" s="48" t="s">
        <v>4334</v>
      </c>
      <c r="C166" s="70"/>
      <c r="D166" s="70"/>
      <c r="E166" s="91"/>
    </row>
    <row r="167" spans="1:5" s="54" customFormat="1">
      <c r="A167" s="46" t="s">
        <v>1255</v>
      </c>
      <c r="B167" s="204" t="s">
        <v>4335</v>
      </c>
      <c r="C167" s="55" t="s">
        <v>1194</v>
      </c>
      <c r="D167" s="55"/>
      <c r="E167" s="91"/>
    </row>
    <row r="168" spans="1:5" s="54" customFormat="1">
      <c r="A168" s="46" t="s">
        <v>1256</v>
      </c>
      <c r="B168" s="204" t="s">
        <v>4336</v>
      </c>
      <c r="C168" s="55" t="s">
        <v>1194</v>
      </c>
      <c r="D168" s="55"/>
      <c r="E168" s="91"/>
    </row>
    <row r="169" spans="1:5" s="54" customFormat="1">
      <c r="A169" s="50" t="s">
        <v>1257</v>
      </c>
      <c r="B169" s="48" t="s">
        <v>3783</v>
      </c>
      <c r="C169" s="70"/>
      <c r="D169" s="70"/>
      <c r="E169" s="91"/>
    </row>
    <row r="170" spans="1:5" s="54" customFormat="1">
      <c r="A170" s="46" t="s">
        <v>1258</v>
      </c>
      <c r="B170" s="204" t="s">
        <v>2666</v>
      </c>
      <c r="C170" s="55" t="s">
        <v>1194</v>
      </c>
      <c r="D170" s="55"/>
      <c r="E170" s="91"/>
    </row>
    <row r="171" spans="1:5" s="54" customFormat="1">
      <c r="A171" s="46" t="s">
        <v>1259</v>
      </c>
      <c r="B171" s="204" t="s">
        <v>2666</v>
      </c>
      <c r="C171" s="55" t="s">
        <v>1194</v>
      </c>
      <c r="D171" s="55"/>
      <c r="E171" s="91"/>
    </row>
    <row r="172" spans="1:5" s="54" customFormat="1">
      <c r="A172" s="50" t="s">
        <v>1260</v>
      </c>
      <c r="B172" s="48" t="s">
        <v>3783</v>
      </c>
      <c r="C172" s="70"/>
      <c r="D172" s="70"/>
      <c r="E172" s="91"/>
    </row>
    <row r="173" spans="1:5" s="54" customFormat="1">
      <c r="A173" s="46" t="s">
        <v>1261</v>
      </c>
      <c r="B173" s="204" t="s">
        <v>2666</v>
      </c>
      <c r="C173" s="55" t="s">
        <v>1194</v>
      </c>
      <c r="D173" s="55"/>
      <c r="E173" s="91"/>
    </row>
    <row r="174" spans="1:5" s="54" customFormat="1">
      <c r="A174" s="46" t="s">
        <v>1262</v>
      </c>
      <c r="B174" s="204" t="s">
        <v>2666</v>
      </c>
      <c r="C174" s="55" t="s">
        <v>1194</v>
      </c>
      <c r="D174" s="55"/>
      <c r="E174" s="91"/>
    </row>
    <row r="175" spans="1:5" s="54" customFormat="1">
      <c r="A175" s="50" t="s">
        <v>1263</v>
      </c>
      <c r="B175" s="48" t="s">
        <v>3783</v>
      </c>
      <c r="C175" s="70"/>
      <c r="D175" s="70"/>
      <c r="E175" s="91"/>
    </row>
    <row r="176" spans="1:5" s="54" customFormat="1">
      <c r="A176" s="46" t="s">
        <v>1264</v>
      </c>
      <c r="B176" s="204" t="s">
        <v>2666</v>
      </c>
      <c r="C176" s="55" t="s">
        <v>1194</v>
      </c>
      <c r="D176" s="55"/>
      <c r="E176" s="91"/>
    </row>
    <row r="177" spans="1:5" s="54" customFormat="1">
      <c r="A177" s="46" t="s">
        <v>1265</v>
      </c>
      <c r="B177" s="204" t="s">
        <v>2666</v>
      </c>
      <c r="C177" s="55" t="s">
        <v>1194</v>
      </c>
      <c r="D177" s="55"/>
      <c r="E177" s="91"/>
    </row>
    <row r="178" spans="1:5" s="54" customFormat="1">
      <c r="A178" s="50" t="s">
        <v>1266</v>
      </c>
      <c r="B178" s="48" t="s">
        <v>3783</v>
      </c>
      <c r="C178" s="70"/>
      <c r="D178" s="70"/>
      <c r="E178" s="91"/>
    </row>
    <row r="179" spans="1:5" s="54" customFormat="1">
      <c r="A179" s="46" t="s">
        <v>1267</v>
      </c>
      <c r="B179" s="204" t="s">
        <v>2666</v>
      </c>
      <c r="C179" s="55" t="s">
        <v>1194</v>
      </c>
      <c r="D179" s="55"/>
      <c r="E179" s="91"/>
    </row>
    <row r="180" spans="1:5" s="54" customFormat="1">
      <c r="A180" s="46" t="s">
        <v>1268</v>
      </c>
      <c r="B180" s="204" t="s">
        <v>2666</v>
      </c>
      <c r="C180" s="55" t="s">
        <v>1194</v>
      </c>
      <c r="D180" s="55"/>
      <c r="E180" s="91"/>
    </row>
    <row r="181" spans="1:5" s="54" customFormat="1">
      <c r="A181" s="50" t="s">
        <v>1269</v>
      </c>
      <c r="B181" s="48" t="s">
        <v>3783</v>
      </c>
      <c r="C181" s="70"/>
      <c r="D181" s="70"/>
      <c r="E181" s="91"/>
    </row>
    <row r="182" spans="1:5" s="54" customFormat="1">
      <c r="A182" s="46" t="s">
        <v>131</v>
      </c>
      <c r="B182" s="204" t="s">
        <v>2666</v>
      </c>
      <c r="C182" s="55" t="s">
        <v>1194</v>
      </c>
      <c r="D182" s="55"/>
      <c r="E182" s="91"/>
    </row>
    <row r="183" spans="1:5" s="54" customFormat="1">
      <c r="A183" s="46" t="s">
        <v>132</v>
      </c>
      <c r="B183" s="204" t="s">
        <v>2666</v>
      </c>
      <c r="C183" s="55" t="s">
        <v>1194</v>
      </c>
      <c r="D183" s="55"/>
      <c r="E183" s="91"/>
    </row>
    <row r="184" spans="1:5" s="54" customFormat="1">
      <c r="A184" s="50" t="s">
        <v>133</v>
      </c>
      <c r="B184" s="48" t="s">
        <v>3783</v>
      </c>
      <c r="C184" s="70"/>
      <c r="D184" s="70"/>
      <c r="E184" s="91"/>
    </row>
    <row r="185" spans="1:5" s="54" customFormat="1">
      <c r="A185" s="46" t="s">
        <v>134</v>
      </c>
      <c r="B185" s="204" t="s">
        <v>2666</v>
      </c>
      <c r="C185" s="55" t="s">
        <v>1194</v>
      </c>
      <c r="D185" s="55"/>
      <c r="E185" s="91"/>
    </row>
    <row r="186" spans="1:5" s="54" customFormat="1">
      <c r="A186" s="46" t="s">
        <v>135</v>
      </c>
      <c r="B186" s="204" t="s">
        <v>2666</v>
      </c>
      <c r="C186" s="55" t="s">
        <v>1194</v>
      </c>
      <c r="D186" s="55"/>
      <c r="E186" s="91"/>
    </row>
    <row r="187" spans="1:5" s="54" customFormat="1">
      <c r="A187" s="50" t="s">
        <v>136</v>
      </c>
      <c r="B187" s="48" t="s">
        <v>137</v>
      </c>
      <c r="C187" s="70"/>
      <c r="D187" s="70"/>
      <c r="E187" s="91"/>
    </row>
    <row r="188" spans="1:5" s="54" customFormat="1">
      <c r="A188" s="50" t="s">
        <v>139</v>
      </c>
      <c r="B188" s="48" t="s">
        <v>138</v>
      </c>
      <c r="C188" s="70"/>
      <c r="D188" s="70"/>
      <c r="E188" s="91"/>
    </row>
    <row r="189" spans="1:5" s="54" customFormat="1">
      <c r="A189" s="46" t="s">
        <v>142</v>
      </c>
      <c r="B189" s="204" t="s">
        <v>2878</v>
      </c>
      <c r="C189" s="55" t="s">
        <v>1194</v>
      </c>
      <c r="D189" s="55"/>
      <c r="E189" s="91"/>
    </row>
    <row r="190" spans="1:5" s="54" customFormat="1">
      <c r="A190" s="46" t="s">
        <v>143</v>
      </c>
      <c r="B190" s="204" t="s">
        <v>2879</v>
      </c>
      <c r="C190" s="55" t="s">
        <v>1194</v>
      </c>
      <c r="D190" s="55"/>
      <c r="E190" s="91"/>
    </row>
    <row r="191" spans="1:5" s="54" customFormat="1">
      <c r="A191" s="50" t="s">
        <v>140</v>
      </c>
      <c r="B191" s="48" t="s">
        <v>141</v>
      </c>
      <c r="C191" s="70"/>
      <c r="D191" s="70"/>
      <c r="E191" s="91"/>
    </row>
    <row r="192" spans="1:5" s="54" customFormat="1">
      <c r="A192" s="46" t="s">
        <v>144</v>
      </c>
      <c r="B192" s="204" t="s">
        <v>2880</v>
      </c>
      <c r="C192" s="55" t="s">
        <v>1194</v>
      </c>
      <c r="D192" s="55"/>
      <c r="E192" s="91"/>
    </row>
    <row r="193" spans="1:5" s="54" customFormat="1">
      <c r="A193" s="46" t="s">
        <v>145</v>
      </c>
      <c r="B193" s="204" t="s">
        <v>2881</v>
      </c>
      <c r="C193" s="55" t="s">
        <v>1194</v>
      </c>
      <c r="D193" s="55"/>
      <c r="E193" s="91"/>
    </row>
    <row r="194" spans="1:5" s="54" customFormat="1">
      <c r="A194" s="50" t="s">
        <v>146</v>
      </c>
      <c r="B194" s="48" t="s">
        <v>147</v>
      </c>
      <c r="C194" s="70"/>
      <c r="D194" s="70"/>
      <c r="E194" s="91"/>
    </row>
    <row r="195" spans="1:5" s="54" customFormat="1">
      <c r="A195" s="46" t="s">
        <v>148</v>
      </c>
      <c r="B195" s="204" t="s">
        <v>2882</v>
      </c>
      <c r="C195" s="55" t="s">
        <v>1194</v>
      </c>
      <c r="D195" s="55"/>
      <c r="E195" s="91"/>
    </row>
    <row r="196" spans="1:5" s="54" customFormat="1">
      <c r="A196" s="46" t="s">
        <v>149</v>
      </c>
      <c r="B196" s="204" t="s">
        <v>2883</v>
      </c>
      <c r="C196" s="55" t="s">
        <v>1194</v>
      </c>
      <c r="D196" s="55"/>
      <c r="E196" s="91"/>
    </row>
    <row r="197" spans="1:5" s="54" customFormat="1">
      <c r="A197" s="50" t="s">
        <v>151</v>
      </c>
      <c r="B197" s="48" t="s">
        <v>150</v>
      </c>
      <c r="C197" s="70"/>
      <c r="D197" s="70"/>
      <c r="E197" s="91"/>
    </row>
    <row r="198" spans="1:5" s="54" customFormat="1">
      <c r="A198" s="50" t="s">
        <v>152</v>
      </c>
      <c r="B198" s="48" t="s">
        <v>153</v>
      </c>
      <c r="C198" s="70"/>
      <c r="D198" s="70"/>
      <c r="E198" s="91"/>
    </row>
    <row r="199" spans="1:5" s="54" customFormat="1">
      <c r="A199" s="46" t="s">
        <v>154</v>
      </c>
      <c r="B199" s="204" t="s">
        <v>2884</v>
      </c>
      <c r="C199" s="55" t="s">
        <v>1194</v>
      </c>
      <c r="D199" s="55"/>
      <c r="E199" s="91"/>
    </row>
    <row r="200" spans="1:5" s="54" customFormat="1">
      <c r="A200" s="46" t="s">
        <v>155</v>
      </c>
      <c r="B200" s="204" t="s">
        <v>2885</v>
      </c>
      <c r="C200" s="55" t="s">
        <v>1194</v>
      </c>
      <c r="D200" s="55"/>
      <c r="E200" s="91"/>
    </row>
    <row r="201" spans="1:5" s="54" customFormat="1">
      <c r="A201" s="50" t="s">
        <v>156</v>
      </c>
      <c r="B201" s="48" t="s">
        <v>2759</v>
      </c>
      <c r="C201" s="70"/>
      <c r="D201" s="70"/>
      <c r="E201" s="91"/>
    </row>
    <row r="202" spans="1:5" s="54" customFormat="1">
      <c r="A202" s="46" t="s">
        <v>157</v>
      </c>
      <c r="B202" s="204" t="s">
        <v>2886</v>
      </c>
      <c r="C202" s="55" t="s">
        <v>1194</v>
      </c>
      <c r="D202" s="55"/>
      <c r="E202" s="91"/>
    </row>
    <row r="203" spans="1:5" s="54" customFormat="1">
      <c r="A203" s="46" t="s">
        <v>158</v>
      </c>
      <c r="B203" s="204" t="s">
        <v>2887</v>
      </c>
      <c r="C203" s="55" t="s">
        <v>1194</v>
      </c>
      <c r="D203" s="55"/>
      <c r="E203" s="91"/>
    </row>
    <row r="204" spans="1:5" s="54" customFormat="1">
      <c r="A204" s="50" t="s">
        <v>159</v>
      </c>
      <c r="B204" s="48" t="s">
        <v>2760</v>
      </c>
      <c r="C204" s="70"/>
      <c r="D204" s="70"/>
      <c r="E204" s="91"/>
    </row>
    <row r="205" spans="1:5" s="54" customFormat="1">
      <c r="A205" s="46" t="s">
        <v>160</v>
      </c>
      <c r="B205" s="204" t="s">
        <v>2888</v>
      </c>
      <c r="C205" s="55" t="s">
        <v>1194</v>
      </c>
      <c r="D205" s="55"/>
      <c r="E205" s="91"/>
    </row>
    <row r="206" spans="1:5" s="54" customFormat="1">
      <c r="A206" s="46" t="s">
        <v>161</v>
      </c>
      <c r="B206" s="204" t="s">
        <v>2889</v>
      </c>
      <c r="C206" s="55" t="s">
        <v>1194</v>
      </c>
      <c r="D206" s="55"/>
      <c r="E206" s="91"/>
    </row>
    <row r="207" spans="1:5" s="54" customFormat="1">
      <c r="A207" s="50" t="s">
        <v>162</v>
      </c>
      <c r="B207" s="48" t="s">
        <v>2761</v>
      </c>
      <c r="C207" s="70"/>
      <c r="D207" s="70"/>
      <c r="E207" s="91"/>
    </row>
    <row r="208" spans="1:5" s="54" customFormat="1">
      <c r="A208" s="46" t="s">
        <v>163</v>
      </c>
      <c r="B208" s="204" t="s">
        <v>2890</v>
      </c>
      <c r="C208" s="55" t="s">
        <v>1194</v>
      </c>
      <c r="D208" s="55"/>
      <c r="E208" s="91"/>
    </row>
    <row r="209" spans="1:6">
      <c r="A209" s="46" t="s">
        <v>164</v>
      </c>
      <c r="B209" s="204" t="s">
        <v>2891</v>
      </c>
      <c r="C209" s="55" t="s">
        <v>1194</v>
      </c>
      <c r="D209" s="55"/>
      <c r="E209" s="91"/>
    </row>
    <row r="210" spans="1:6">
      <c r="A210" s="50" t="s">
        <v>922</v>
      </c>
      <c r="B210" s="48" t="s">
        <v>165</v>
      </c>
      <c r="C210" s="70"/>
      <c r="D210" s="70"/>
      <c r="E210" s="91"/>
    </row>
    <row r="211" spans="1:6">
      <c r="A211" s="50" t="s">
        <v>923</v>
      </c>
      <c r="B211" s="48" t="s">
        <v>2635</v>
      </c>
      <c r="C211" s="70"/>
      <c r="D211" s="70"/>
      <c r="E211" s="91"/>
    </row>
    <row r="212" spans="1:6">
      <c r="A212" s="46" t="s">
        <v>169</v>
      </c>
      <c r="B212" s="204" t="s">
        <v>2892</v>
      </c>
      <c r="C212" s="55" t="s">
        <v>1194</v>
      </c>
      <c r="D212" s="55"/>
      <c r="E212" s="91"/>
    </row>
    <row r="213" spans="1:6">
      <c r="A213" s="46" t="s">
        <v>170</v>
      </c>
      <c r="B213" s="204" t="s">
        <v>2893</v>
      </c>
      <c r="C213" s="55" t="s">
        <v>1194</v>
      </c>
      <c r="D213" s="55"/>
      <c r="E213" s="91"/>
    </row>
    <row r="214" spans="1:6">
      <c r="A214" s="50" t="s">
        <v>248</v>
      </c>
      <c r="B214" s="48" t="s">
        <v>2636</v>
      </c>
      <c r="C214" s="70"/>
      <c r="D214" s="70"/>
      <c r="E214" s="91"/>
    </row>
    <row r="215" spans="1:6">
      <c r="A215" s="50" t="s">
        <v>166</v>
      </c>
      <c r="B215" s="48" t="s">
        <v>167</v>
      </c>
      <c r="C215" s="70"/>
      <c r="D215" s="70"/>
      <c r="E215" s="91"/>
    </row>
    <row r="216" spans="1:6">
      <c r="A216" s="46" t="s">
        <v>171</v>
      </c>
      <c r="B216" s="204" t="s">
        <v>2894</v>
      </c>
      <c r="C216" s="55" t="s">
        <v>1194</v>
      </c>
      <c r="D216" s="55"/>
      <c r="E216" s="91"/>
    </row>
    <row r="217" spans="1:6">
      <c r="A217" s="46" t="s">
        <v>172</v>
      </c>
      <c r="B217" s="204" t="s">
        <v>2895</v>
      </c>
      <c r="C217" s="55" t="s">
        <v>1194</v>
      </c>
      <c r="D217" s="55"/>
      <c r="E217" s="91"/>
    </row>
    <row r="218" spans="1:6">
      <c r="A218" s="50" t="s">
        <v>168</v>
      </c>
      <c r="B218" s="48" t="s">
        <v>2762</v>
      </c>
      <c r="C218" s="70"/>
      <c r="D218" s="70"/>
      <c r="E218" s="91"/>
    </row>
    <row r="219" spans="1:6">
      <c r="A219" s="46" t="s">
        <v>173</v>
      </c>
      <c r="B219" s="204" t="s">
        <v>2896</v>
      </c>
      <c r="C219" s="55" t="s">
        <v>1194</v>
      </c>
      <c r="D219" s="55"/>
      <c r="E219" s="91"/>
    </row>
    <row r="220" spans="1:6">
      <c r="A220" s="46" t="s">
        <v>174</v>
      </c>
      <c r="B220" s="204" t="s">
        <v>2897</v>
      </c>
      <c r="C220" s="55" t="s">
        <v>1194</v>
      </c>
      <c r="D220" s="55"/>
      <c r="E220" s="91"/>
    </row>
    <row r="221" spans="1:6">
      <c r="A221" s="46" t="s">
        <v>175</v>
      </c>
      <c r="B221" s="204" t="s">
        <v>2898</v>
      </c>
      <c r="C221" s="55" t="s">
        <v>1194</v>
      </c>
      <c r="D221" s="55"/>
      <c r="E221" s="91"/>
    </row>
    <row r="222" spans="1:6">
      <c r="A222" s="76" t="s">
        <v>176</v>
      </c>
      <c r="B222" s="48" t="s">
        <v>2899</v>
      </c>
      <c r="C222" s="70"/>
      <c r="D222" s="70"/>
      <c r="E222" s="91"/>
      <c r="F222" s="77"/>
    </row>
    <row r="223" spans="1:6">
      <c r="A223" s="46" t="s">
        <v>177</v>
      </c>
      <c r="B223" s="204" t="s">
        <v>2900</v>
      </c>
      <c r="C223" s="55" t="s">
        <v>1194</v>
      </c>
      <c r="D223" s="55"/>
      <c r="E223" s="91"/>
    </row>
    <row r="224" spans="1:6">
      <c r="A224" s="46" t="s">
        <v>178</v>
      </c>
      <c r="B224" s="204" t="s">
        <v>2901</v>
      </c>
      <c r="C224" s="55" t="s">
        <v>1194</v>
      </c>
      <c r="D224" s="55"/>
      <c r="E224" s="91"/>
    </row>
    <row r="225" spans="1:5">
      <c r="A225" s="46" t="s">
        <v>179</v>
      </c>
      <c r="B225" s="204" t="s">
        <v>2902</v>
      </c>
      <c r="C225" s="55" t="s">
        <v>1194</v>
      </c>
      <c r="D225" s="55"/>
      <c r="E225" s="91"/>
    </row>
    <row r="226" spans="1:5">
      <c r="A226" s="50" t="s">
        <v>1007</v>
      </c>
      <c r="B226" s="48" t="s">
        <v>924</v>
      </c>
      <c r="C226" s="70"/>
      <c r="D226" s="70"/>
      <c r="E226" s="91"/>
    </row>
    <row r="227" spans="1:5">
      <c r="A227" s="46" t="s">
        <v>1104</v>
      </c>
      <c r="B227" s="204" t="s">
        <v>2903</v>
      </c>
      <c r="C227" s="55" t="s">
        <v>1194</v>
      </c>
      <c r="D227" s="55"/>
      <c r="E227" s="91"/>
    </row>
    <row r="228" spans="1:5">
      <c r="A228" s="46" t="s">
        <v>1105</v>
      </c>
      <c r="B228" s="204" t="s">
        <v>2904</v>
      </c>
      <c r="C228" s="55" t="s">
        <v>1194</v>
      </c>
      <c r="D228" s="55"/>
      <c r="E228" s="91"/>
    </row>
    <row r="229" spans="1:5">
      <c r="A229" s="50" t="s">
        <v>1008</v>
      </c>
      <c r="B229" s="48" t="s">
        <v>925</v>
      </c>
      <c r="C229" s="70"/>
      <c r="D229" s="70"/>
      <c r="E229" s="91"/>
    </row>
    <row r="230" spans="1:5">
      <c r="A230" s="50" t="s">
        <v>1009</v>
      </c>
      <c r="B230" s="45" t="s">
        <v>926</v>
      </c>
      <c r="C230" s="70"/>
      <c r="D230" s="70"/>
      <c r="E230" s="91"/>
    </row>
    <row r="231" spans="1:5">
      <c r="A231" s="46" t="s">
        <v>927</v>
      </c>
      <c r="B231" s="52" t="s">
        <v>928</v>
      </c>
      <c r="C231" s="55" t="s">
        <v>1194</v>
      </c>
      <c r="D231" s="55" t="s">
        <v>1194</v>
      </c>
      <c r="E231" s="91"/>
    </row>
    <row r="232" spans="1:5">
      <c r="A232" s="46" t="s">
        <v>929</v>
      </c>
      <c r="B232" s="52" t="s">
        <v>930</v>
      </c>
      <c r="C232" s="55" t="s">
        <v>1194</v>
      </c>
      <c r="D232" s="55" t="s">
        <v>1194</v>
      </c>
      <c r="E232" s="91"/>
    </row>
    <row r="233" spans="1:5">
      <c r="A233" s="99" t="s">
        <v>2905</v>
      </c>
      <c r="B233" s="204" t="s">
        <v>2763</v>
      </c>
      <c r="C233" s="55" t="s">
        <v>1194</v>
      </c>
      <c r="D233" s="55" t="s">
        <v>1194</v>
      </c>
      <c r="E233" s="91"/>
    </row>
    <row r="234" spans="1:5">
      <c r="A234" s="46" t="s">
        <v>931</v>
      </c>
      <c r="B234" s="52" t="s">
        <v>932</v>
      </c>
      <c r="C234" s="55" t="s">
        <v>1194</v>
      </c>
      <c r="D234" s="55" t="s">
        <v>1194</v>
      </c>
      <c r="E234" s="91"/>
    </row>
    <row r="235" spans="1:5">
      <c r="A235" s="46" t="s">
        <v>933</v>
      </c>
      <c r="B235" s="52" t="s">
        <v>934</v>
      </c>
      <c r="C235" s="55" t="s">
        <v>1194</v>
      </c>
      <c r="D235" s="55" t="s">
        <v>1194</v>
      </c>
      <c r="E235" s="91"/>
    </row>
    <row r="236" spans="1:5">
      <c r="A236" s="46" t="s">
        <v>935</v>
      </c>
      <c r="B236" s="52" t="s">
        <v>936</v>
      </c>
      <c r="C236" s="55" t="s">
        <v>1194</v>
      </c>
      <c r="D236" s="55" t="s">
        <v>1194</v>
      </c>
      <c r="E236" s="91"/>
    </row>
    <row r="237" spans="1:5">
      <c r="A237" s="50" t="s">
        <v>1010</v>
      </c>
      <c r="B237" s="45" t="s">
        <v>937</v>
      </c>
      <c r="C237" s="70"/>
      <c r="D237" s="70"/>
      <c r="E237" s="91"/>
    </row>
    <row r="238" spans="1:5">
      <c r="A238" s="46" t="s">
        <v>938</v>
      </c>
      <c r="B238" s="52" t="s">
        <v>928</v>
      </c>
      <c r="C238" s="55" t="s">
        <v>1194</v>
      </c>
      <c r="D238" s="55" t="s">
        <v>1194</v>
      </c>
      <c r="E238" s="91"/>
    </row>
    <row r="239" spans="1:5">
      <c r="A239" s="46" t="s">
        <v>939</v>
      </c>
      <c r="B239" s="52" t="s">
        <v>940</v>
      </c>
      <c r="C239" s="55" t="s">
        <v>1194</v>
      </c>
      <c r="D239" s="55" t="s">
        <v>1194</v>
      </c>
      <c r="E239" s="91"/>
    </row>
    <row r="240" spans="1:5">
      <c r="A240" s="46" t="s">
        <v>941</v>
      </c>
      <c r="B240" s="52" t="s">
        <v>932</v>
      </c>
      <c r="C240" s="55" t="s">
        <v>1194</v>
      </c>
      <c r="D240" s="55" t="s">
        <v>1194</v>
      </c>
      <c r="E240" s="91"/>
    </row>
    <row r="241" spans="1:6">
      <c r="A241" s="46" t="s">
        <v>942</v>
      </c>
      <c r="B241" s="52" t="s">
        <v>2763</v>
      </c>
      <c r="C241" s="55" t="s">
        <v>1194</v>
      </c>
      <c r="D241" s="55" t="s">
        <v>1194</v>
      </c>
      <c r="E241" s="91"/>
    </row>
    <row r="242" spans="1:6">
      <c r="A242" s="50" t="s">
        <v>943</v>
      </c>
      <c r="B242" s="45" t="s">
        <v>239</v>
      </c>
      <c r="C242" s="70"/>
      <c r="D242" s="70"/>
      <c r="E242" s="91"/>
    </row>
    <row r="243" spans="1:6" ht="15" customHeight="1">
      <c r="A243" s="46" t="s">
        <v>944</v>
      </c>
      <c r="B243" s="52" t="s">
        <v>945</v>
      </c>
      <c r="C243" s="55" t="s">
        <v>1194</v>
      </c>
      <c r="D243" s="55" t="s">
        <v>1194</v>
      </c>
      <c r="E243" s="91"/>
    </row>
    <row r="244" spans="1:6">
      <c r="A244" s="46" t="s">
        <v>361</v>
      </c>
      <c r="B244" s="52" t="s">
        <v>362</v>
      </c>
      <c r="C244" s="55" t="s">
        <v>1194</v>
      </c>
      <c r="D244" s="55" t="s">
        <v>1194</v>
      </c>
      <c r="E244" s="91"/>
    </row>
    <row r="245" spans="1:6">
      <c r="A245" s="46" t="s">
        <v>363</v>
      </c>
      <c r="B245" s="52" t="s">
        <v>364</v>
      </c>
      <c r="C245" s="55" t="s">
        <v>1194</v>
      </c>
      <c r="D245" s="55" t="s">
        <v>1194</v>
      </c>
      <c r="E245" s="91"/>
    </row>
    <row r="246" spans="1:6">
      <c r="A246" s="46" t="s">
        <v>1540</v>
      </c>
      <c r="B246" s="52" t="s">
        <v>1541</v>
      </c>
      <c r="C246" s="55" t="s">
        <v>1194</v>
      </c>
      <c r="D246" s="55" t="s">
        <v>1194</v>
      </c>
      <c r="E246" s="91"/>
    </row>
    <row r="247" spans="1:6">
      <c r="A247" s="46" t="s">
        <v>1542</v>
      </c>
      <c r="B247" s="52" t="s">
        <v>1543</v>
      </c>
      <c r="C247" s="55" t="s">
        <v>1194</v>
      </c>
      <c r="D247" s="55" t="s">
        <v>1194</v>
      </c>
      <c r="E247" s="91"/>
    </row>
    <row r="248" spans="1:6">
      <c r="A248" s="46" t="s">
        <v>443</v>
      </c>
      <c r="B248" s="52" t="s">
        <v>444</v>
      </c>
      <c r="C248" s="55" t="s">
        <v>1194</v>
      </c>
      <c r="D248" s="55" t="s">
        <v>1194</v>
      </c>
      <c r="E248" s="91"/>
    </row>
    <row r="249" spans="1:6">
      <c r="A249" s="46" t="s">
        <v>445</v>
      </c>
      <c r="B249" s="52" t="s">
        <v>446</v>
      </c>
      <c r="C249" s="55" t="s">
        <v>1194</v>
      </c>
      <c r="D249" s="55" t="s">
        <v>1194</v>
      </c>
      <c r="E249" s="91"/>
    </row>
    <row r="250" spans="1:6" s="56" customFormat="1">
      <c r="A250" s="98" t="s">
        <v>1563</v>
      </c>
      <c r="B250" s="48" t="s">
        <v>1564</v>
      </c>
      <c r="C250" s="48"/>
      <c r="D250" s="48"/>
      <c r="E250" s="81"/>
      <c r="F250" s="94"/>
    </row>
    <row r="251" spans="1:6" s="56" customFormat="1">
      <c r="A251" s="98" t="s">
        <v>1565</v>
      </c>
      <c r="B251" s="48" t="s">
        <v>1566</v>
      </c>
      <c r="C251" s="48"/>
      <c r="D251" s="48"/>
      <c r="E251" s="81"/>
      <c r="F251" s="94"/>
    </row>
    <row r="252" spans="1:6" s="56" customFormat="1">
      <c r="A252" s="98" t="s">
        <v>1567</v>
      </c>
      <c r="B252" s="48" t="s">
        <v>1568</v>
      </c>
      <c r="C252" s="48"/>
      <c r="D252" s="48"/>
      <c r="E252" s="81"/>
      <c r="F252" s="94"/>
    </row>
    <row r="253" spans="1:6" s="56" customFormat="1">
      <c r="A253" s="99" t="s">
        <v>1569</v>
      </c>
      <c r="B253" s="204" t="s">
        <v>2764</v>
      </c>
      <c r="C253" s="64" t="s">
        <v>1194</v>
      </c>
      <c r="D253" s="64"/>
      <c r="E253" s="81"/>
      <c r="F253" s="94"/>
    </row>
    <row r="254" spans="1:6" s="56" customFormat="1">
      <c r="A254" s="99" t="s">
        <v>1570</v>
      </c>
      <c r="B254" s="204" t="s">
        <v>2765</v>
      </c>
      <c r="C254" s="64" t="s">
        <v>1194</v>
      </c>
      <c r="D254" s="64"/>
      <c r="E254" s="81"/>
      <c r="F254" s="94"/>
    </row>
    <row r="255" spans="1:6" s="56" customFormat="1">
      <c r="A255" s="98" t="s">
        <v>1571</v>
      </c>
      <c r="B255" s="48" t="s">
        <v>1572</v>
      </c>
      <c r="C255" s="48"/>
      <c r="D255" s="48"/>
      <c r="E255" s="81"/>
      <c r="F255" s="94"/>
    </row>
    <row r="256" spans="1:6" s="56" customFormat="1">
      <c r="A256" s="99" t="s">
        <v>1573</v>
      </c>
      <c r="B256" s="204" t="s">
        <v>2766</v>
      </c>
      <c r="C256" s="64" t="s">
        <v>1194</v>
      </c>
      <c r="D256" s="64"/>
      <c r="E256" s="81"/>
      <c r="F256" s="94"/>
    </row>
    <row r="257" spans="1:6" s="56" customFormat="1">
      <c r="A257" s="99" t="s">
        <v>1574</v>
      </c>
      <c r="B257" s="204" t="s">
        <v>2767</v>
      </c>
      <c r="C257" s="64" t="s">
        <v>1194</v>
      </c>
      <c r="D257" s="64"/>
      <c r="E257" s="81"/>
      <c r="F257" s="94"/>
    </row>
    <row r="258" spans="1:6" s="56" customFormat="1">
      <c r="A258" s="98" t="s">
        <v>1575</v>
      </c>
      <c r="B258" s="48" t="s">
        <v>1576</v>
      </c>
      <c r="C258" s="65"/>
      <c r="D258" s="65"/>
      <c r="E258" s="81"/>
      <c r="F258" s="94"/>
    </row>
    <row r="259" spans="1:6" s="56" customFormat="1">
      <c r="A259" s="98" t="s">
        <v>1577</v>
      </c>
      <c r="B259" s="48" t="s">
        <v>1568</v>
      </c>
      <c r="C259" s="65"/>
      <c r="D259" s="65"/>
      <c r="E259" s="81"/>
      <c r="F259" s="94"/>
    </row>
    <row r="260" spans="1:6" s="56" customFormat="1">
      <c r="A260" s="99" t="s">
        <v>1578</v>
      </c>
      <c r="B260" s="204" t="s">
        <v>2764</v>
      </c>
      <c r="C260" s="64" t="s">
        <v>1194</v>
      </c>
      <c r="D260" s="64"/>
      <c r="E260" s="81"/>
      <c r="F260" s="94"/>
    </row>
    <row r="261" spans="1:6" s="56" customFormat="1">
      <c r="A261" s="99" t="s">
        <v>1579</v>
      </c>
      <c r="B261" s="204" t="s">
        <v>2765</v>
      </c>
      <c r="C261" s="64" t="s">
        <v>1194</v>
      </c>
      <c r="D261" s="64"/>
      <c r="E261" s="81"/>
      <c r="F261" s="94"/>
    </row>
    <row r="262" spans="1:6" s="56" customFormat="1">
      <c r="A262" s="98" t="s">
        <v>1580</v>
      </c>
      <c r="B262" s="48" t="s">
        <v>1572</v>
      </c>
      <c r="C262" s="65"/>
      <c r="D262" s="65"/>
      <c r="E262" s="81"/>
      <c r="F262" s="94"/>
    </row>
    <row r="263" spans="1:6" s="56" customFormat="1">
      <c r="A263" s="99" t="s">
        <v>1581</v>
      </c>
      <c r="B263" s="204" t="s">
        <v>2766</v>
      </c>
      <c r="C263" s="64" t="s">
        <v>1194</v>
      </c>
      <c r="D263" s="64"/>
      <c r="E263" s="81"/>
      <c r="F263" s="94"/>
    </row>
    <row r="264" spans="1:6" s="56" customFormat="1">
      <c r="A264" s="99" t="s">
        <v>1582</v>
      </c>
      <c r="B264" s="204" t="s">
        <v>2767</v>
      </c>
      <c r="C264" s="64" t="s">
        <v>1194</v>
      </c>
      <c r="D264" s="64"/>
      <c r="E264" s="81"/>
      <c r="F264" s="94"/>
    </row>
    <row r="265" spans="1:6" s="56" customFormat="1">
      <c r="A265" s="98" t="s">
        <v>1583</v>
      </c>
      <c r="B265" s="48" t="s">
        <v>1584</v>
      </c>
      <c r="C265" s="65"/>
      <c r="D265" s="65"/>
      <c r="E265" s="81"/>
      <c r="F265" s="94"/>
    </row>
    <row r="266" spans="1:6" s="56" customFormat="1">
      <c r="A266" s="98" t="s">
        <v>1585</v>
      </c>
      <c r="B266" s="48" t="s">
        <v>1586</v>
      </c>
      <c r="C266" s="65"/>
      <c r="D266" s="65"/>
      <c r="E266" s="81"/>
      <c r="F266" s="94"/>
    </row>
    <row r="267" spans="1:6" s="56" customFormat="1">
      <c r="A267" s="98" t="s">
        <v>1587</v>
      </c>
      <c r="B267" s="48" t="s">
        <v>1568</v>
      </c>
      <c r="C267" s="65"/>
      <c r="D267" s="65"/>
      <c r="E267" s="81"/>
      <c r="F267" s="94"/>
    </row>
    <row r="268" spans="1:6" s="56" customFormat="1">
      <c r="A268" s="99" t="s">
        <v>1588</v>
      </c>
      <c r="B268" s="204" t="s">
        <v>2764</v>
      </c>
      <c r="C268" s="64" t="s">
        <v>1194</v>
      </c>
      <c r="D268" s="64"/>
      <c r="E268" s="81"/>
      <c r="F268" s="94"/>
    </row>
    <row r="269" spans="1:6" s="56" customFormat="1">
      <c r="A269" s="99" t="s">
        <v>1589</v>
      </c>
      <c r="B269" s="204" t="s">
        <v>2765</v>
      </c>
      <c r="C269" s="64" t="s">
        <v>1194</v>
      </c>
      <c r="D269" s="64"/>
      <c r="E269" s="81"/>
      <c r="F269" s="94"/>
    </row>
    <row r="270" spans="1:6" s="56" customFormat="1">
      <c r="A270" s="98" t="s">
        <v>1590</v>
      </c>
      <c r="B270" s="48" t="s">
        <v>4136</v>
      </c>
      <c r="C270" s="65"/>
      <c r="D270" s="65"/>
      <c r="E270" s="81"/>
      <c r="F270" s="94"/>
    </row>
    <row r="271" spans="1:6" s="56" customFormat="1">
      <c r="A271" s="99" t="s">
        <v>1591</v>
      </c>
      <c r="B271" s="204" t="s">
        <v>4137</v>
      </c>
      <c r="C271" s="64" t="s">
        <v>1194</v>
      </c>
      <c r="D271" s="64"/>
      <c r="E271" s="81"/>
      <c r="F271" s="94"/>
    </row>
    <row r="272" spans="1:6" s="56" customFormat="1">
      <c r="A272" s="99" t="s">
        <v>1592</v>
      </c>
      <c r="B272" s="204" t="s">
        <v>4138</v>
      </c>
      <c r="C272" s="64" t="s">
        <v>1194</v>
      </c>
      <c r="D272" s="64"/>
      <c r="E272" s="81"/>
      <c r="F272" s="94"/>
    </row>
    <row r="273" spans="1:6" s="56" customFormat="1">
      <c r="A273" s="99" t="s">
        <v>1593</v>
      </c>
      <c r="B273" s="204" t="s">
        <v>4139</v>
      </c>
      <c r="C273" s="64" t="s">
        <v>1194</v>
      </c>
      <c r="D273" s="64"/>
      <c r="E273" s="81"/>
      <c r="F273" s="94"/>
    </row>
    <row r="274" spans="1:6" s="56" customFormat="1">
      <c r="A274" s="98" t="s">
        <v>1594</v>
      </c>
      <c r="B274" s="48" t="s">
        <v>1595</v>
      </c>
      <c r="C274" s="65"/>
      <c r="D274" s="65"/>
      <c r="E274" s="81"/>
      <c r="F274" s="94"/>
    </row>
    <row r="275" spans="1:6" s="56" customFormat="1">
      <c r="A275" s="98" t="s">
        <v>1596</v>
      </c>
      <c r="B275" s="48" t="s">
        <v>1568</v>
      </c>
      <c r="C275" s="65"/>
      <c r="D275" s="65"/>
      <c r="E275" s="81"/>
      <c r="F275" s="94"/>
    </row>
    <row r="276" spans="1:6" s="56" customFormat="1">
      <c r="A276" s="99" t="s">
        <v>1597</v>
      </c>
      <c r="B276" s="204" t="s">
        <v>2764</v>
      </c>
      <c r="C276" s="64" t="s">
        <v>1194</v>
      </c>
      <c r="D276" s="64"/>
      <c r="E276" s="81"/>
      <c r="F276" s="94"/>
    </row>
    <row r="277" spans="1:6" s="56" customFormat="1">
      <c r="A277" s="99" t="s">
        <v>1598</v>
      </c>
      <c r="B277" s="204" t="s">
        <v>2765</v>
      </c>
      <c r="C277" s="64" t="s">
        <v>1194</v>
      </c>
      <c r="D277" s="64"/>
      <c r="E277" s="81"/>
      <c r="F277" s="94"/>
    </row>
    <row r="278" spans="1:6" s="56" customFormat="1">
      <c r="A278" s="98" t="s">
        <v>1599</v>
      </c>
      <c r="B278" s="48" t="s">
        <v>4136</v>
      </c>
      <c r="C278" s="65"/>
      <c r="D278" s="65"/>
      <c r="E278" s="81"/>
      <c r="F278" s="94"/>
    </row>
    <row r="279" spans="1:6" s="56" customFormat="1">
      <c r="A279" s="99" t="s">
        <v>1600</v>
      </c>
      <c r="B279" s="204" t="s">
        <v>4140</v>
      </c>
      <c r="C279" s="64" t="s">
        <v>1194</v>
      </c>
      <c r="D279" s="64"/>
      <c r="E279" s="81"/>
      <c r="F279" s="94"/>
    </row>
    <row r="280" spans="1:6" s="56" customFormat="1">
      <c r="A280" s="99" t="s">
        <v>1601</v>
      </c>
      <c r="B280" s="204" t="s">
        <v>4141</v>
      </c>
      <c r="C280" s="64" t="s">
        <v>1194</v>
      </c>
      <c r="D280" s="64"/>
      <c r="E280" s="81"/>
      <c r="F280" s="94"/>
    </row>
    <row r="281" spans="1:6" s="56" customFormat="1">
      <c r="A281" s="99" t="s">
        <v>1602</v>
      </c>
      <c r="B281" s="204" t="s">
        <v>4142</v>
      </c>
      <c r="C281" s="64" t="s">
        <v>1194</v>
      </c>
      <c r="D281" s="64"/>
      <c r="E281" s="81"/>
      <c r="F281" s="94"/>
    </row>
    <row r="282" spans="1:6" s="56" customFormat="1">
      <c r="A282" s="98" t="s">
        <v>4121</v>
      </c>
      <c r="B282" s="48" t="s">
        <v>4122</v>
      </c>
      <c r="C282" s="48"/>
      <c r="D282" s="48"/>
      <c r="E282" s="81"/>
      <c r="F282" s="94"/>
    </row>
    <row r="283" spans="1:6" s="56" customFormat="1">
      <c r="A283" s="98" t="s">
        <v>4123</v>
      </c>
      <c r="B283" s="48" t="s">
        <v>4126</v>
      </c>
      <c r="C283" s="48"/>
      <c r="D283" s="48"/>
      <c r="E283" s="81"/>
      <c r="F283" s="94"/>
    </row>
    <row r="284" spans="1:6" s="56" customFormat="1">
      <c r="A284" s="99" t="s">
        <v>4124</v>
      </c>
      <c r="B284" s="142" t="s">
        <v>4127</v>
      </c>
      <c r="C284" s="64" t="s">
        <v>1194</v>
      </c>
      <c r="D284" s="64"/>
      <c r="E284" s="81"/>
      <c r="F284" s="94"/>
    </row>
    <row r="285" spans="1:6" s="56" customFormat="1">
      <c r="A285" s="99" t="s">
        <v>4125</v>
      </c>
      <c r="B285" s="210" t="s">
        <v>4128</v>
      </c>
      <c r="C285" s="64" t="s">
        <v>1194</v>
      </c>
      <c r="D285" s="64"/>
      <c r="E285" s="81"/>
      <c r="F285" s="94"/>
    </row>
    <row r="286" spans="1:6" s="56" customFormat="1">
      <c r="A286" s="98" t="s">
        <v>4129</v>
      </c>
      <c r="B286" s="48" t="s">
        <v>4130</v>
      </c>
      <c r="C286" s="48"/>
      <c r="D286" s="48"/>
      <c r="E286" s="81"/>
      <c r="F286" s="94"/>
    </row>
    <row r="287" spans="1:6" s="56" customFormat="1">
      <c r="A287" s="99" t="s">
        <v>4131</v>
      </c>
      <c r="B287" s="142" t="s">
        <v>4132</v>
      </c>
      <c r="C287" s="64" t="s">
        <v>1194</v>
      </c>
      <c r="D287" s="64"/>
      <c r="E287" s="81"/>
      <c r="F287" s="94"/>
    </row>
    <row r="288" spans="1:6">
      <c r="A288" s="50" t="s">
        <v>447</v>
      </c>
      <c r="B288" s="45" t="s">
        <v>448</v>
      </c>
      <c r="C288" s="70"/>
      <c r="D288" s="70"/>
      <c r="E288" s="91"/>
    </row>
    <row r="289" spans="1:5" s="54" customFormat="1">
      <c r="A289" s="50" t="s">
        <v>449</v>
      </c>
      <c r="B289" s="45" t="s">
        <v>450</v>
      </c>
      <c r="C289" s="70"/>
      <c r="D289" s="70"/>
      <c r="E289" s="91"/>
    </row>
    <row r="290" spans="1:5" s="54" customFormat="1">
      <c r="A290" s="50" t="s">
        <v>451</v>
      </c>
      <c r="B290" s="45" t="s">
        <v>452</v>
      </c>
      <c r="C290" s="70"/>
      <c r="D290" s="70"/>
      <c r="E290" s="91"/>
    </row>
    <row r="291" spans="1:5" s="54" customFormat="1">
      <c r="A291" s="46" t="s">
        <v>453</v>
      </c>
      <c r="B291" s="52" t="s">
        <v>454</v>
      </c>
      <c r="C291" s="55" t="s">
        <v>1194</v>
      </c>
      <c r="D291" s="55"/>
      <c r="E291" s="91"/>
    </row>
    <row r="292" spans="1:5" s="54" customFormat="1">
      <c r="A292" s="46" t="s">
        <v>403</v>
      </c>
      <c r="B292" s="52" t="s">
        <v>404</v>
      </c>
      <c r="C292" s="55" t="s">
        <v>1194</v>
      </c>
      <c r="D292" s="55"/>
      <c r="E292" s="91"/>
    </row>
    <row r="293" spans="1:5" s="54" customFormat="1">
      <c r="A293" s="46" t="s">
        <v>405</v>
      </c>
      <c r="B293" s="52" t="s">
        <v>2768</v>
      </c>
      <c r="C293" s="55" t="s">
        <v>1194</v>
      </c>
      <c r="D293" s="55"/>
      <c r="E293" s="91"/>
    </row>
    <row r="294" spans="1:5" s="54" customFormat="1">
      <c r="A294" s="46" t="s">
        <v>180</v>
      </c>
      <c r="B294" s="52" t="s">
        <v>2769</v>
      </c>
      <c r="C294" s="55" t="s">
        <v>1194</v>
      </c>
      <c r="D294" s="55"/>
      <c r="E294" s="91"/>
    </row>
    <row r="295" spans="1:5" s="54" customFormat="1">
      <c r="A295" s="46" t="s">
        <v>181</v>
      </c>
      <c r="B295" s="52" t="s">
        <v>182</v>
      </c>
      <c r="C295" s="55" t="s">
        <v>1194</v>
      </c>
      <c r="D295" s="55"/>
      <c r="E295" s="91"/>
    </row>
    <row r="296" spans="1:5" s="54" customFormat="1">
      <c r="A296" s="46" t="s">
        <v>183</v>
      </c>
      <c r="B296" s="52" t="s">
        <v>184</v>
      </c>
      <c r="C296" s="55" t="s">
        <v>1194</v>
      </c>
      <c r="D296" s="55"/>
      <c r="E296" s="91"/>
    </row>
    <row r="297" spans="1:5" s="54" customFormat="1">
      <c r="A297" s="50" t="s">
        <v>185</v>
      </c>
      <c r="B297" s="45" t="s">
        <v>186</v>
      </c>
      <c r="C297" s="70"/>
      <c r="D297" s="70"/>
      <c r="E297" s="91"/>
    </row>
    <row r="298" spans="1:5" s="54" customFormat="1">
      <c r="A298" s="46" t="s">
        <v>187</v>
      </c>
      <c r="B298" s="52" t="s">
        <v>188</v>
      </c>
      <c r="C298" s="55" t="s">
        <v>1194</v>
      </c>
      <c r="D298" s="55"/>
      <c r="E298" s="91"/>
    </row>
    <row r="299" spans="1:5" s="54" customFormat="1">
      <c r="A299" s="46" t="s">
        <v>189</v>
      </c>
      <c r="B299" s="52" t="s">
        <v>190</v>
      </c>
      <c r="C299" s="55" t="s">
        <v>1194</v>
      </c>
      <c r="D299" s="55"/>
      <c r="E299" s="91"/>
    </row>
    <row r="300" spans="1:5" s="54" customFormat="1">
      <c r="A300" s="46" t="s">
        <v>191</v>
      </c>
      <c r="B300" s="52" t="s">
        <v>192</v>
      </c>
      <c r="C300" s="55" t="s">
        <v>1194</v>
      </c>
      <c r="D300" s="55"/>
      <c r="E300" s="91"/>
    </row>
    <row r="301" spans="1:5" s="54" customFormat="1">
      <c r="A301" s="46" t="s">
        <v>193</v>
      </c>
      <c r="B301" s="52" t="s">
        <v>194</v>
      </c>
      <c r="C301" s="55" t="s">
        <v>1194</v>
      </c>
      <c r="D301" s="55"/>
      <c r="E301" s="91"/>
    </row>
    <row r="302" spans="1:5" s="54" customFormat="1">
      <c r="A302" s="46" t="s">
        <v>195</v>
      </c>
      <c r="B302" s="52" t="s">
        <v>196</v>
      </c>
      <c r="C302" s="55" t="s">
        <v>1194</v>
      </c>
      <c r="D302" s="55"/>
      <c r="E302" s="91"/>
    </row>
    <row r="303" spans="1:5" s="54" customFormat="1">
      <c r="A303" s="46" t="s">
        <v>197</v>
      </c>
      <c r="B303" s="52" t="s">
        <v>198</v>
      </c>
      <c r="C303" s="55" t="s">
        <v>1194</v>
      </c>
      <c r="D303" s="55"/>
      <c r="E303" s="91"/>
    </row>
    <row r="304" spans="1:5" s="54" customFormat="1">
      <c r="A304" s="46" t="s">
        <v>199</v>
      </c>
      <c r="B304" s="52" t="s">
        <v>1326</v>
      </c>
      <c r="C304" s="55" t="s">
        <v>1194</v>
      </c>
      <c r="D304" s="55"/>
      <c r="E304" s="91"/>
    </row>
    <row r="305" spans="1:5" s="54" customFormat="1">
      <c r="A305" s="46" t="s">
        <v>1327</v>
      </c>
      <c r="B305" s="52" t="s">
        <v>1328</v>
      </c>
      <c r="C305" s="55" t="s">
        <v>1194</v>
      </c>
      <c r="D305" s="55"/>
      <c r="E305" s="91"/>
    </row>
    <row r="306" spans="1:5" s="54" customFormat="1">
      <c r="A306" s="46" t="s">
        <v>1329</v>
      </c>
      <c r="B306" s="52" t="s">
        <v>644</v>
      </c>
      <c r="C306" s="55" t="s">
        <v>1194</v>
      </c>
      <c r="D306" s="55"/>
      <c r="E306" s="91"/>
    </row>
    <row r="307" spans="1:5" s="54" customFormat="1">
      <c r="A307" s="46" t="s">
        <v>645</v>
      </c>
      <c r="B307" s="52" t="s">
        <v>646</v>
      </c>
      <c r="C307" s="55" t="s">
        <v>1194</v>
      </c>
      <c r="D307" s="55"/>
      <c r="E307" s="91"/>
    </row>
    <row r="308" spans="1:5" s="54" customFormat="1">
      <c r="A308" s="46" t="s">
        <v>647</v>
      </c>
      <c r="B308" s="52" t="s">
        <v>648</v>
      </c>
      <c r="C308" s="55" t="s">
        <v>1194</v>
      </c>
      <c r="D308" s="55"/>
      <c r="E308" s="91"/>
    </row>
    <row r="309" spans="1:5" s="54" customFormat="1">
      <c r="A309" s="46" t="s">
        <v>649</v>
      </c>
      <c r="B309" s="52" t="s">
        <v>650</v>
      </c>
      <c r="C309" s="55" t="s">
        <v>1194</v>
      </c>
      <c r="D309" s="55"/>
      <c r="E309" s="91"/>
    </row>
    <row r="310" spans="1:5" s="54" customFormat="1">
      <c r="A310" s="46" t="s">
        <v>651</v>
      </c>
      <c r="B310" s="52" t="s">
        <v>652</v>
      </c>
      <c r="C310" s="55" t="s">
        <v>1194</v>
      </c>
      <c r="D310" s="55"/>
      <c r="E310" s="91"/>
    </row>
    <row r="311" spans="1:5" s="54" customFormat="1">
      <c r="A311" s="46" t="s">
        <v>653</v>
      </c>
      <c r="B311" s="52" t="s">
        <v>654</v>
      </c>
      <c r="C311" s="55" t="s">
        <v>1194</v>
      </c>
      <c r="D311" s="55"/>
      <c r="E311" s="91"/>
    </row>
    <row r="312" spans="1:5" s="54" customFormat="1">
      <c r="A312" s="46" t="s">
        <v>655</v>
      </c>
      <c r="B312" s="52" t="s">
        <v>656</v>
      </c>
      <c r="C312" s="55" t="s">
        <v>1194</v>
      </c>
      <c r="D312" s="55"/>
      <c r="E312" s="91"/>
    </row>
    <row r="313" spans="1:5" s="54" customFormat="1">
      <c r="A313" s="50" t="s">
        <v>657</v>
      </c>
      <c r="B313" s="45" t="s">
        <v>658</v>
      </c>
      <c r="C313" s="70"/>
      <c r="D313" s="70"/>
      <c r="E313" s="91"/>
    </row>
    <row r="314" spans="1:5" s="54" customFormat="1">
      <c r="A314" s="46" t="s">
        <v>659</v>
      </c>
      <c r="B314" s="52" t="s">
        <v>660</v>
      </c>
      <c r="C314" s="55" t="s">
        <v>1194</v>
      </c>
      <c r="D314" s="55"/>
      <c r="E314" s="91"/>
    </row>
    <row r="315" spans="1:5" s="54" customFormat="1">
      <c r="A315" s="46" t="s">
        <v>661</v>
      </c>
      <c r="B315" s="52" t="s">
        <v>662</v>
      </c>
      <c r="C315" s="55" t="s">
        <v>1194</v>
      </c>
      <c r="D315" s="55"/>
      <c r="E315" s="91"/>
    </row>
    <row r="316" spans="1:5" s="54" customFormat="1">
      <c r="A316" s="46" t="s">
        <v>663</v>
      </c>
      <c r="B316" s="52" t="s">
        <v>664</v>
      </c>
      <c r="C316" s="55" t="s">
        <v>1194</v>
      </c>
      <c r="D316" s="55"/>
      <c r="E316" s="91"/>
    </row>
    <row r="317" spans="1:5" s="54" customFormat="1">
      <c r="A317" s="50" t="s">
        <v>665</v>
      </c>
      <c r="B317" s="45" t="s">
        <v>666</v>
      </c>
      <c r="C317" s="70"/>
      <c r="D317" s="70"/>
      <c r="E317" s="91"/>
    </row>
    <row r="318" spans="1:5" s="54" customFormat="1">
      <c r="A318" s="46" t="s">
        <v>667</v>
      </c>
      <c r="B318" s="52" t="s">
        <v>1347</v>
      </c>
      <c r="C318" s="55" t="s">
        <v>1194</v>
      </c>
      <c r="D318" s="55"/>
      <c r="E318" s="91"/>
    </row>
    <row r="319" spans="1:5" s="54" customFormat="1">
      <c r="A319" s="46" t="s">
        <v>1348</v>
      </c>
      <c r="B319" s="52" t="s">
        <v>1349</v>
      </c>
      <c r="C319" s="55" t="s">
        <v>1194</v>
      </c>
      <c r="D319" s="55"/>
      <c r="E319" s="91"/>
    </row>
    <row r="320" spans="1:5" s="54" customFormat="1">
      <c r="A320" s="46" t="s">
        <v>1350</v>
      </c>
      <c r="B320" s="52" t="s">
        <v>1351</v>
      </c>
      <c r="C320" s="55" t="s">
        <v>1194</v>
      </c>
      <c r="D320" s="55"/>
      <c r="E320" s="91"/>
    </row>
    <row r="321" spans="1:5" s="54" customFormat="1">
      <c r="A321" s="50" t="s">
        <v>1352</v>
      </c>
      <c r="B321" s="45" t="s">
        <v>1353</v>
      </c>
      <c r="C321" s="70"/>
      <c r="D321" s="70"/>
      <c r="E321" s="91"/>
    </row>
    <row r="322" spans="1:5" s="54" customFormat="1">
      <c r="A322" s="50" t="s">
        <v>1354</v>
      </c>
      <c r="B322" s="45" t="s">
        <v>1355</v>
      </c>
      <c r="C322" s="70"/>
      <c r="D322" s="70"/>
      <c r="E322" s="91"/>
    </row>
    <row r="323" spans="1:5" s="54" customFormat="1">
      <c r="A323" s="46" t="s">
        <v>1356</v>
      </c>
      <c r="B323" s="52" t="s">
        <v>1357</v>
      </c>
      <c r="C323" s="55" t="s">
        <v>1194</v>
      </c>
      <c r="D323" s="55"/>
      <c r="E323" s="91"/>
    </row>
    <row r="324" spans="1:5" s="54" customFormat="1">
      <c r="A324" s="46" t="s">
        <v>1358</v>
      </c>
      <c r="B324" s="52" t="s">
        <v>2770</v>
      </c>
      <c r="C324" s="55" t="s">
        <v>1194</v>
      </c>
      <c r="D324" s="55"/>
      <c r="E324" s="91"/>
    </row>
    <row r="325" spans="1:5" s="54" customFormat="1">
      <c r="A325" s="46" t="s">
        <v>1359</v>
      </c>
      <c r="B325" s="52" t="s">
        <v>1360</v>
      </c>
      <c r="C325" s="55" t="s">
        <v>1194</v>
      </c>
      <c r="D325" s="55"/>
      <c r="E325" s="91"/>
    </row>
    <row r="326" spans="1:5" s="54" customFormat="1">
      <c r="A326" s="46" t="s">
        <v>1361</v>
      </c>
      <c r="B326" s="52" t="s">
        <v>2771</v>
      </c>
      <c r="C326" s="55" t="s">
        <v>1194</v>
      </c>
      <c r="D326" s="55"/>
      <c r="E326" s="91"/>
    </row>
    <row r="327" spans="1:5" s="54" customFormat="1">
      <c r="A327" s="50" t="s">
        <v>1362</v>
      </c>
      <c r="B327" s="45" t="s">
        <v>1363</v>
      </c>
      <c r="C327" s="70"/>
      <c r="D327" s="70"/>
      <c r="E327" s="91"/>
    </row>
    <row r="328" spans="1:5" s="54" customFormat="1">
      <c r="A328" s="46" t="s">
        <v>1364</v>
      </c>
      <c r="B328" s="52" t="s">
        <v>1365</v>
      </c>
      <c r="C328" s="55" t="s">
        <v>1194</v>
      </c>
      <c r="D328" s="55"/>
      <c r="E328" s="91"/>
    </row>
    <row r="329" spans="1:5" s="54" customFormat="1">
      <c r="A329" s="46" t="s">
        <v>1366</v>
      </c>
      <c r="B329" s="52" t="s">
        <v>1367</v>
      </c>
      <c r="C329" s="55" t="s">
        <v>1194</v>
      </c>
      <c r="D329" s="55"/>
      <c r="E329" s="91"/>
    </row>
    <row r="330" spans="1:5" s="54" customFormat="1">
      <c r="A330" s="46" t="s">
        <v>1368</v>
      </c>
      <c r="B330" s="52" t="s">
        <v>1369</v>
      </c>
      <c r="C330" s="55" t="s">
        <v>1194</v>
      </c>
      <c r="D330" s="55"/>
      <c r="E330" s="91"/>
    </row>
    <row r="331" spans="1:5" s="54" customFormat="1">
      <c r="A331" s="46" t="s">
        <v>1370</v>
      </c>
      <c r="B331" s="52" t="s">
        <v>1371</v>
      </c>
      <c r="C331" s="55" t="s">
        <v>1194</v>
      </c>
      <c r="D331" s="55"/>
      <c r="E331" s="91"/>
    </row>
    <row r="332" spans="1:5" s="54" customFormat="1">
      <c r="A332" s="46" t="s">
        <v>1372</v>
      </c>
      <c r="B332" s="52" t="s">
        <v>1373</v>
      </c>
      <c r="C332" s="55" t="s">
        <v>1194</v>
      </c>
      <c r="D332" s="55"/>
      <c r="E332" s="91"/>
    </row>
    <row r="333" spans="1:5" s="54" customFormat="1">
      <c r="A333" s="46" t="s">
        <v>1374</v>
      </c>
      <c r="B333" s="52" t="s">
        <v>1375</v>
      </c>
      <c r="C333" s="55" t="s">
        <v>1194</v>
      </c>
      <c r="D333" s="55"/>
      <c r="E333" s="91"/>
    </row>
    <row r="334" spans="1:5" s="54" customFormat="1">
      <c r="A334" s="46" t="s">
        <v>1376</v>
      </c>
      <c r="B334" s="52" t="s">
        <v>1377</v>
      </c>
      <c r="C334" s="55" t="s">
        <v>1194</v>
      </c>
      <c r="D334" s="55"/>
      <c r="E334" s="91"/>
    </row>
    <row r="335" spans="1:5" s="54" customFormat="1">
      <c r="A335" s="46" t="s">
        <v>1378</v>
      </c>
      <c r="B335" s="52" t="s">
        <v>1379</v>
      </c>
      <c r="C335" s="55" t="s">
        <v>1194</v>
      </c>
      <c r="D335" s="55"/>
      <c r="E335" s="91"/>
    </row>
    <row r="336" spans="1:5" s="54" customFormat="1">
      <c r="A336" s="46" t="s">
        <v>1380</v>
      </c>
      <c r="B336" s="52" t="s">
        <v>1381</v>
      </c>
      <c r="C336" s="55" t="s">
        <v>1194</v>
      </c>
      <c r="D336" s="55"/>
      <c r="E336" s="91"/>
    </row>
    <row r="337" spans="1:5" s="54" customFormat="1">
      <c r="A337" s="46" t="s">
        <v>1382</v>
      </c>
      <c r="B337" s="52" t="s">
        <v>1383</v>
      </c>
      <c r="C337" s="55" t="s">
        <v>1194</v>
      </c>
      <c r="D337" s="55"/>
      <c r="E337" s="91"/>
    </row>
    <row r="338" spans="1:5" s="54" customFormat="1">
      <c r="A338" s="46" t="s">
        <v>1384</v>
      </c>
      <c r="B338" s="52" t="s">
        <v>1385</v>
      </c>
      <c r="C338" s="55" t="s">
        <v>1194</v>
      </c>
      <c r="D338" s="55"/>
      <c r="E338" s="91"/>
    </row>
    <row r="339" spans="1:5" s="54" customFormat="1">
      <c r="A339" s="46" t="s">
        <v>1386</v>
      </c>
      <c r="B339" s="52" t="s">
        <v>1387</v>
      </c>
      <c r="C339" s="55" t="s">
        <v>1194</v>
      </c>
      <c r="D339" s="55"/>
      <c r="E339" s="91"/>
    </row>
    <row r="340" spans="1:5" s="54" customFormat="1">
      <c r="A340" s="46" t="s">
        <v>1388</v>
      </c>
      <c r="B340" s="52" t="s">
        <v>1389</v>
      </c>
      <c r="C340" s="55" t="s">
        <v>1194</v>
      </c>
      <c r="D340" s="55"/>
      <c r="E340" s="91"/>
    </row>
    <row r="341" spans="1:5" s="54" customFormat="1">
      <c r="A341" s="46" t="s">
        <v>1390</v>
      </c>
      <c r="B341" s="52" t="s">
        <v>1391</v>
      </c>
      <c r="C341" s="55" t="s">
        <v>1194</v>
      </c>
      <c r="D341" s="55"/>
      <c r="E341" s="91"/>
    </row>
    <row r="342" spans="1:5" s="54" customFormat="1">
      <c r="A342" s="50" t="s">
        <v>1392</v>
      </c>
      <c r="B342" s="45" t="s">
        <v>1393</v>
      </c>
      <c r="C342" s="70"/>
      <c r="D342" s="70"/>
      <c r="E342" s="91"/>
    </row>
    <row r="343" spans="1:5" s="54" customFormat="1">
      <c r="A343" s="46" t="s">
        <v>1394</v>
      </c>
      <c r="B343" s="52" t="s">
        <v>1395</v>
      </c>
      <c r="C343" s="55" t="s">
        <v>1194</v>
      </c>
      <c r="D343" s="55"/>
      <c r="E343" s="91"/>
    </row>
    <row r="344" spans="1:5" s="54" customFormat="1">
      <c r="A344" s="46" t="s">
        <v>1396</v>
      </c>
      <c r="B344" s="52" t="s">
        <v>1397</v>
      </c>
      <c r="C344" s="55" t="s">
        <v>1194</v>
      </c>
      <c r="D344" s="55"/>
      <c r="E344" s="91"/>
    </row>
    <row r="345" spans="1:5" s="54" customFormat="1">
      <c r="A345" s="46" t="s">
        <v>1398</v>
      </c>
      <c r="B345" s="52" t="s">
        <v>1399</v>
      </c>
      <c r="C345" s="55" t="s">
        <v>1194</v>
      </c>
      <c r="D345" s="55"/>
      <c r="E345" s="91"/>
    </row>
    <row r="346" spans="1:5" s="54" customFormat="1">
      <c r="A346" s="46" t="s">
        <v>1400</v>
      </c>
      <c r="B346" s="52" t="s">
        <v>1401</v>
      </c>
      <c r="C346" s="55" t="s">
        <v>1194</v>
      </c>
      <c r="D346" s="55"/>
      <c r="E346" s="91"/>
    </row>
    <row r="347" spans="1:5" s="54" customFormat="1">
      <c r="A347" s="50" t="s">
        <v>1402</v>
      </c>
      <c r="B347" s="45" t="s">
        <v>1403</v>
      </c>
      <c r="C347" s="70"/>
      <c r="D347" s="70"/>
      <c r="E347" s="91"/>
    </row>
    <row r="348" spans="1:5" s="54" customFormat="1">
      <c r="A348" s="46" t="s">
        <v>1404</v>
      </c>
      <c r="B348" s="52" t="s">
        <v>1405</v>
      </c>
      <c r="C348" s="55" t="s">
        <v>1194</v>
      </c>
      <c r="D348" s="55"/>
      <c r="E348" s="91"/>
    </row>
    <row r="349" spans="1:5" s="54" customFormat="1">
      <c r="A349" s="46" t="s">
        <v>1406</v>
      </c>
      <c r="B349" s="52" t="s">
        <v>1407</v>
      </c>
      <c r="C349" s="55" t="s">
        <v>1194</v>
      </c>
      <c r="D349" s="55"/>
      <c r="E349" s="91"/>
    </row>
    <row r="350" spans="1:5" s="54" customFormat="1">
      <c r="A350" s="46" t="s">
        <v>1408</v>
      </c>
      <c r="B350" s="52" t="s">
        <v>1409</v>
      </c>
      <c r="C350" s="55" t="s">
        <v>1194</v>
      </c>
      <c r="D350" s="55"/>
      <c r="E350" s="91"/>
    </row>
    <row r="351" spans="1:5" s="54" customFormat="1">
      <c r="A351" s="46" t="s">
        <v>1410</v>
      </c>
      <c r="B351" s="52" t="s">
        <v>1411</v>
      </c>
      <c r="C351" s="55" t="s">
        <v>1194</v>
      </c>
      <c r="D351" s="55"/>
      <c r="E351" s="91"/>
    </row>
    <row r="352" spans="1:5" s="54" customFormat="1">
      <c r="A352" s="46" t="s">
        <v>1412</v>
      </c>
      <c r="B352" s="52" t="s">
        <v>1413</v>
      </c>
      <c r="C352" s="55" t="s">
        <v>1194</v>
      </c>
      <c r="D352" s="55"/>
      <c r="E352" s="91"/>
    </row>
    <row r="353" spans="1:5" s="54" customFormat="1">
      <c r="A353" s="46" t="s">
        <v>1414</v>
      </c>
      <c r="B353" s="52" t="s">
        <v>1415</v>
      </c>
      <c r="C353" s="55" t="s">
        <v>1194</v>
      </c>
      <c r="D353" s="55"/>
      <c r="E353" s="91"/>
    </row>
    <row r="354" spans="1:5" s="54" customFormat="1">
      <c r="A354" s="50" t="s">
        <v>1416</v>
      </c>
      <c r="B354" s="45" t="s">
        <v>1417</v>
      </c>
      <c r="C354" s="70"/>
      <c r="D354" s="70"/>
      <c r="E354" s="91"/>
    </row>
    <row r="355" spans="1:5" s="54" customFormat="1">
      <c r="A355" s="50" t="s">
        <v>1418</v>
      </c>
      <c r="B355" s="45" t="s">
        <v>1419</v>
      </c>
      <c r="C355" s="70"/>
      <c r="D355" s="70"/>
      <c r="E355" s="91"/>
    </row>
    <row r="356" spans="1:5" s="54" customFormat="1">
      <c r="A356" s="46" t="s">
        <v>1420</v>
      </c>
      <c r="B356" s="52" t="s">
        <v>1421</v>
      </c>
      <c r="C356" s="55" t="s">
        <v>1194</v>
      </c>
      <c r="D356" s="55"/>
      <c r="E356" s="91"/>
    </row>
    <row r="357" spans="1:5" s="54" customFormat="1">
      <c r="A357" s="46" t="s">
        <v>1422</v>
      </c>
      <c r="B357" s="52" t="s">
        <v>1423</v>
      </c>
      <c r="C357" s="55" t="s">
        <v>1194</v>
      </c>
      <c r="D357" s="55"/>
      <c r="E357" s="91"/>
    </row>
    <row r="358" spans="1:5" s="54" customFormat="1">
      <c r="A358" s="46" t="s">
        <v>1424</v>
      </c>
      <c r="B358" s="52" t="s">
        <v>1426</v>
      </c>
      <c r="C358" s="55" t="s">
        <v>1194</v>
      </c>
      <c r="D358" s="55"/>
      <c r="E358" s="91"/>
    </row>
    <row r="359" spans="1:5" s="54" customFormat="1">
      <c r="A359" s="46" t="s">
        <v>1427</v>
      </c>
      <c r="B359" s="52" t="s">
        <v>1428</v>
      </c>
      <c r="C359" s="55" t="s">
        <v>1194</v>
      </c>
      <c r="D359" s="55"/>
      <c r="E359" s="91"/>
    </row>
    <row r="360" spans="1:5" s="54" customFormat="1">
      <c r="A360" s="46" t="s">
        <v>1429</v>
      </c>
      <c r="B360" s="52" t="s">
        <v>1430</v>
      </c>
      <c r="C360" s="55" t="s">
        <v>1194</v>
      </c>
      <c r="D360" s="55"/>
      <c r="E360" s="91"/>
    </row>
    <row r="361" spans="1:5" s="54" customFormat="1">
      <c r="A361" s="46" t="s">
        <v>1431</v>
      </c>
      <c r="B361" s="52" t="s">
        <v>1432</v>
      </c>
      <c r="C361" s="55" t="s">
        <v>1194</v>
      </c>
      <c r="D361" s="55"/>
      <c r="E361" s="91"/>
    </row>
    <row r="362" spans="1:5" s="54" customFormat="1">
      <c r="A362" s="46" t="s">
        <v>1433</v>
      </c>
      <c r="B362" s="52" t="s">
        <v>1434</v>
      </c>
      <c r="C362" s="55" t="s">
        <v>1194</v>
      </c>
      <c r="D362" s="55"/>
      <c r="E362" s="91"/>
    </row>
    <row r="363" spans="1:5" s="54" customFormat="1">
      <c r="A363" s="46" t="s">
        <v>1435</v>
      </c>
      <c r="B363" s="52" t="s">
        <v>1436</v>
      </c>
      <c r="C363" s="55" t="s">
        <v>1194</v>
      </c>
      <c r="D363" s="55"/>
      <c r="E363" s="91"/>
    </row>
    <row r="364" spans="1:5" s="54" customFormat="1">
      <c r="A364" s="50" t="s">
        <v>1437</v>
      </c>
      <c r="B364" s="45" t="s">
        <v>1438</v>
      </c>
      <c r="C364" s="70"/>
      <c r="D364" s="70"/>
      <c r="E364" s="91"/>
    </row>
    <row r="365" spans="1:5" s="54" customFormat="1">
      <c r="A365" s="46" t="s">
        <v>1439</v>
      </c>
      <c r="B365" s="52" t="s">
        <v>1440</v>
      </c>
      <c r="C365" s="55" t="s">
        <v>1194</v>
      </c>
      <c r="D365" s="55"/>
      <c r="E365" s="91"/>
    </row>
    <row r="366" spans="1:5" s="54" customFormat="1">
      <c r="A366" s="46" t="s">
        <v>1441</v>
      </c>
      <c r="B366" s="52" t="s">
        <v>1442</v>
      </c>
      <c r="C366" s="55" t="s">
        <v>1194</v>
      </c>
      <c r="D366" s="55"/>
      <c r="E366" s="91"/>
    </row>
    <row r="367" spans="1:5" s="54" customFormat="1">
      <c r="A367" s="46" t="s">
        <v>1443</v>
      </c>
      <c r="B367" s="52" t="s">
        <v>1444</v>
      </c>
      <c r="C367" s="55" t="s">
        <v>1194</v>
      </c>
      <c r="D367" s="55"/>
      <c r="E367" s="91"/>
    </row>
    <row r="368" spans="1:5" s="54" customFormat="1">
      <c r="A368" s="46" t="s">
        <v>1445</v>
      </c>
      <c r="B368" s="52" t="s">
        <v>1446</v>
      </c>
      <c r="C368" s="55" t="s">
        <v>1194</v>
      </c>
      <c r="D368" s="55"/>
      <c r="E368" s="91"/>
    </row>
    <row r="369" spans="1:5" s="54" customFormat="1">
      <c r="A369" s="46" t="s">
        <v>1447</v>
      </c>
      <c r="B369" s="52" t="s">
        <v>1448</v>
      </c>
      <c r="C369" s="55" t="s">
        <v>1194</v>
      </c>
      <c r="D369" s="55"/>
      <c r="E369" s="91"/>
    </row>
    <row r="370" spans="1:5" s="54" customFormat="1">
      <c r="A370" s="50" t="s">
        <v>1449</v>
      </c>
      <c r="B370" s="45" t="s">
        <v>1450</v>
      </c>
      <c r="C370" s="70"/>
      <c r="D370" s="70"/>
      <c r="E370" s="91"/>
    </row>
    <row r="371" spans="1:5" s="54" customFormat="1">
      <c r="A371" s="46" t="s">
        <v>1451</v>
      </c>
      <c r="B371" s="52" t="s">
        <v>1452</v>
      </c>
      <c r="C371" s="55" t="s">
        <v>1194</v>
      </c>
      <c r="D371" s="55"/>
      <c r="E371" s="91"/>
    </row>
    <row r="372" spans="1:5" s="54" customFormat="1">
      <c r="A372" s="46" t="s">
        <v>1453</v>
      </c>
      <c r="B372" s="52" t="s">
        <v>1454</v>
      </c>
      <c r="C372" s="55" t="s">
        <v>1194</v>
      </c>
      <c r="D372" s="55"/>
      <c r="E372" s="91"/>
    </row>
    <row r="373" spans="1:5" s="54" customFormat="1">
      <c r="A373" s="50" t="s">
        <v>1455</v>
      </c>
      <c r="B373" s="45" t="s">
        <v>1456</v>
      </c>
      <c r="C373" s="70"/>
      <c r="D373" s="70"/>
      <c r="E373" s="91"/>
    </row>
    <row r="374" spans="1:5" s="54" customFormat="1">
      <c r="A374" s="46" t="s">
        <v>1457</v>
      </c>
      <c r="B374" s="52" t="s">
        <v>1458</v>
      </c>
      <c r="C374" s="55" t="s">
        <v>1194</v>
      </c>
      <c r="D374" s="55"/>
      <c r="E374" s="91"/>
    </row>
    <row r="375" spans="1:5" s="54" customFormat="1">
      <c r="A375" s="46" t="s">
        <v>1459</v>
      </c>
      <c r="B375" s="52" t="s">
        <v>1460</v>
      </c>
      <c r="C375" s="55" t="s">
        <v>1194</v>
      </c>
      <c r="D375" s="55"/>
      <c r="E375" s="91"/>
    </row>
    <row r="376" spans="1:5" s="54" customFormat="1">
      <c r="A376" s="46" t="s">
        <v>1461</v>
      </c>
      <c r="B376" s="52" t="s">
        <v>1462</v>
      </c>
      <c r="C376" s="55" t="s">
        <v>1194</v>
      </c>
      <c r="D376" s="55"/>
      <c r="E376" s="91"/>
    </row>
    <row r="377" spans="1:5" s="54" customFormat="1">
      <c r="A377" s="46" t="s">
        <v>1463</v>
      </c>
      <c r="B377" s="52" t="s">
        <v>1464</v>
      </c>
      <c r="C377" s="55" t="s">
        <v>1194</v>
      </c>
      <c r="D377" s="55"/>
      <c r="E377" s="91"/>
    </row>
    <row r="378" spans="1:5" s="54" customFormat="1">
      <c r="A378" s="50" t="s">
        <v>1465</v>
      </c>
      <c r="B378" s="45" t="s">
        <v>1466</v>
      </c>
      <c r="C378" s="70"/>
      <c r="D378" s="70"/>
      <c r="E378" s="91"/>
    </row>
    <row r="379" spans="1:5" s="54" customFormat="1">
      <c r="A379" s="50" t="s">
        <v>1467</v>
      </c>
      <c r="B379" s="45" t="s">
        <v>1468</v>
      </c>
      <c r="C379" s="70"/>
      <c r="D379" s="70"/>
      <c r="E379" s="91"/>
    </row>
    <row r="380" spans="1:5" s="54" customFormat="1">
      <c r="A380" s="46" t="s">
        <v>1469</v>
      </c>
      <c r="B380" s="52" t="s">
        <v>1470</v>
      </c>
      <c r="C380" s="55" t="s">
        <v>1194</v>
      </c>
      <c r="D380" s="55"/>
      <c r="E380" s="91"/>
    </row>
    <row r="381" spans="1:5" s="54" customFormat="1">
      <c r="A381" s="46" t="s">
        <v>1471</v>
      </c>
      <c r="B381" s="52" t="s">
        <v>1472</v>
      </c>
      <c r="C381" s="55" t="s">
        <v>1194</v>
      </c>
      <c r="D381" s="55"/>
      <c r="E381" s="91"/>
    </row>
    <row r="382" spans="1:5" s="54" customFormat="1">
      <c r="A382" s="46" t="s">
        <v>1473</v>
      </c>
      <c r="B382" s="52" t="s">
        <v>1474</v>
      </c>
      <c r="C382" s="55" t="s">
        <v>1194</v>
      </c>
      <c r="D382" s="55"/>
      <c r="E382" s="91"/>
    </row>
    <row r="383" spans="1:5" s="54" customFormat="1">
      <c r="A383" s="46" t="s">
        <v>1475</v>
      </c>
      <c r="B383" s="52" t="s">
        <v>1476</v>
      </c>
      <c r="C383" s="55" t="s">
        <v>1194</v>
      </c>
      <c r="D383" s="55"/>
      <c r="E383" s="91"/>
    </row>
    <row r="384" spans="1:5" s="54" customFormat="1">
      <c r="A384" s="46" t="s">
        <v>1477</v>
      </c>
      <c r="B384" s="52" t="s">
        <v>1478</v>
      </c>
      <c r="C384" s="55" t="s">
        <v>1194</v>
      </c>
      <c r="D384" s="55"/>
      <c r="E384" s="91"/>
    </row>
    <row r="385" spans="1:5" s="54" customFormat="1">
      <c r="A385" s="46" t="s">
        <v>1479</v>
      </c>
      <c r="B385" s="52" t="s">
        <v>1480</v>
      </c>
      <c r="C385" s="55" t="s">
        <v>1194</v>
      </c>
      <c r="D385" s="55"/>
      <c r="E385" s="91"/>
    </row>
    <row r="386" spans="1:5" s="54" customFormat="1">
      <c r="A386" s="46" t="s">
        <v>1481</v>
      </c>
      <c r="B386" s="52" t="s">
        <v>1482</v>
      </c>
      <c r="C386" s="55" t="s">
        <v>1194</v>
      </c>
      <c r="D386" s="55"/>
      <c r="E386" s="91"/>
    </row>
    <row r="387" spans="1:5" s="54" customFormat="1">
      <c r="A387" s="46" t="s">
        <v>1483</v>
      </c>
      <c r="B387" s="52" t="s">
        <v>1484</v>
      </c>
      <c r="C387" s="55" t="s">
        <v>1194</v>
      </c>
      <c r="D387" s="55"/>
      <c r="E387" s="91"/>
    </row>
    <row r="388" spans="1:5" s="54" customFormat="1">
      <c r="A388" s="50" t="s">
        <v>1485</v>
      </c>
      <c r="B388" s="45" t="s">
        <v>1486</v>
      </c>
      <c r="C388" s="70"/>
      <c r="D388" s="70"/>
      <c r="E388" s="91"/>
    </row>
    <row r="389" spans="1:5" s="54" customFormat="1">
      <c r="A389" s="46" t="s">
        <v>1487</v>
      </c>
      <c r="B389" s="52" t="s">
        <v>1488</v>
      </c>
      <c r="C389" s="55" t="s">
        <v>1194</v>
      </c>
      <c r="D389" s="55"/>
      <c r="E389" s="91"/>
    </row>
    <row r="390" spans="1:5" s="54" customFormat="1">
      <c r="A390" s="46" t="s">
        <v>1489</v>
      </c>
      <c r="B390" s="52" t="s">
        <v>1490</v>
      </c>
      <c r="C390" s="55" t="s">
        <v>1194</v>
      </c>
      <c r="D390" s="55"/>
      <c r="E390" s="91"/>
    </row>
    <row r="391" spans="1:5" s="54" customFormat="1">
      <c r="A391" s="46" t="s">
        <v>1491</v>
      </c>
      <c r="B391" s="52" t="s">
        <v>1492</v>
      </c>
      <c r="C391" s="55" t="s">
        <v>1194</v>
      </c>
      <c r="D391" s="55"/>
      <c r="E391" s="91"/>
    </row>
    <row r="392" spans="1:5" s="54" customFormat="1">
      <c r="A392" s="46" t="s">
        <v>1493</v>
      </c>
      <c r="B392" s="52" t="s">
        <v>1494</v>
      </c>
      <c r="C392" s="55" t="s">
        <v>1194</v>
      </c>
      <c r="D392" s="55"/>
      <c r="E392" s="91"/>
    </row>
    <row r="393" spans="1:5" s="54" customFormat="1">
      <c r="A393" s="46" t="s">
        <v>1495</v>
      </c>
      <c r="B393" s="52" t="s">
        <v>1496</v>
      </c>
      <c r="C393" s="55" t="s">
        <v>1194</v>
      </c>
      <c r="D393" s="55"/>
      <c r="E393" s="91"/>
    </row>
    <row r="394" spans="1:5" s="54" customFormat="1">
      <c r="A394" s="50" t="s">
        <v>1497</v>
      </c>
      <c r="B394" s="45" t="s">
        <v>1498</v>
      </c>
      <c r="C394" s="70"/>
      <c r="D394" s="70"/>
      <c r="E394" s="91"/>
    </row>
    <row r="395" spans="1:5" s="54" customFormat="1">
      <c r="A395" s="50" t="s">
        <v>1499</v>
      </c>
      <c r="B395" s="45" t="s">
        <v>1500</v>
      </c>
      <c r="C395" s="70"/>
      <c r="D395" s="70"/>
      <c r="E395" s="91"/>
    </row>
    <row r="396" spans="1:5" s="54" customFormat="1">
      <c r="A396" s="46" t="s">
        <v>1501</v>
      </c>
      <c r="B396" s="52" t="s">
        <v>1502</v>
      </c>
      <c r="C396" s="55" t="s">
        <v>1194</v>
      </c>
      <c r="D396" s="55"/>
      <c r="E396" s="91"/>
    </row>
    <row r="397" spans="1:5" s="54" customFormat="1">
      <c r="A397" s="46" t="s">
        <v>1503</v>
      </c>
      <c r="B397" s="52" t="s">
        <v>1504</v>
      </c>
      <c r="C397" s="55" t="s">
        <v>1194</v>
      </c>
      <c r="D397" s="55"/>
      <c r="E397" s="91"/>
    </row>
    <row r="398" spans="1:5" s="54" customFormat="1">
      <c r="A398" s="46" t="s">
        <v>1505</v>
      </c>
      <c r="B398" s="52" t="s">
        <v>1506</v>
      </c>
      <c r="C398" s="55" t="s">
        <v>1194</v>
      </c>
      <c r="D398" s="55"/>
      <c r="E398" s="91"/>
    </row>
    <row r="399" spans="1:5" s="54" customFormat="1">
      <c r="A399" s="50" t="s">
        <v>1507</v>
      </c>
      <c r="B399" s="45" t="s">
        <v>1508</v>
      </c>
      <c r="C399" s="70"/>
      <c r="D399" s="70"/>
      <c r="E399" s="91"/>
    </row>
    <row r="400" spans="1:5" s="54" customFormat="1">
      <c r="A400" s="46" t="s">
        <v>1509</v>
      </c>
      <c r="B400" s="52" t="s">
        <v>1510</v>
      </c>
      <c r="C400" s="55" t="s">
        <v>1194</v>
      </c>
      <c r="D400" s="55"/>
      <c r="E400" s="91"/>
    </row>
    <row r="401" spans="1:5">
      <c r="A401" s="50" t="s">
        <v>1511</v>
      </c>
      <c r="B401" s="45" t="s">
        <v>1512</v>
      </c>
      <c r="C401" s="70"/>
      <c r="D401" s="70"/>
      <c r="E401" s="91"/>
    </row>
    <row r="402" spans="1:5">
      <c r="A402" s="46" t="s">
        <v>1513</v>
      </c>
      <c r="B402" s="52" t="s">
        <v>1514</v>
      </c>
      <c r="C402" s="55" t="s">
        <v>1194</v>
      </c>
      <c r="D402" s="55"/>
      <c r="E402" s="91"/>
    </row>
    <row r="403" spans="1:5">
      <c r="A403" s="50" t="s">
        <v>1515</v>
      </c>
      <c r="B403" s="45" t="s">
        <v>1516</v>
      </c>
      <c r="C403" s="70"/>
      <c r="D403" s="70"/>
      <c r="E403" s="91"/>
    </row>
    <row r="404" spans="1:5">
      <c r="A404" s="50" t="s">
        <v>1517</v>
      </c>
      <c r="B404" s="45" t="s">
        <v>2807</v>
      </c>
      <c r="C404" s="70"/>
      <c r="D404" s="70"/>
      <c r="E404" s="83"/>
    </row>
    <row r="405" spans="1:5">
      <c r="A405" s="211" t="s">
        <v>1517</v>
      </c>
      <c r="B405" s="212" t="s">
        <v>2636</v>
      </c>
      <c r="C405" s="70"/>
      <c r="D405" s="70"/>
      <c r="E405" s="52"/>
    </row>
    <row r="406" spans="1:5">
      <c r="A406" s="50" t="s">
        <v>2808</v>
      </c>
      <c r="B406" s="45" t="s">
        <v>2636</v>
      </c>
      <c r="C406" s="70"/>
      <c r="D406" s="70"/>
      <c r="E406" s="83"/>
    </row>
    <row r="407" spans="1:5">
      <c r="A407" s="50" t="s">
        <v>7</v>
      </c>
      <c r="B407" s="45" t="s">
        <v>2636</v>
      </c>
      <c r="C407" s="70"/>
      <c r="D407" s="70"/>
      <c r="E407" s="92"/>
    </row>
    <row r="408" spans="1:5">
      <c r="A408" s="50" t="s">
        <v>8</v>
      </c>
      <c r="B408" s="45" t="s">
        <v>2636</v>
      </c>
      <c r="C408" s="70"/>
      <c r="D408" s="70"/>
      <c r="E408" s="92"/>
    </row>
    <row r="409" spans="1:5">
      <c r="A409" s="50" t="s">
        <v>9</v>
      </c>
      <c r="B409" s="45" t="s">
        <v>10</v>
      </c>
      <c r="C409" s="70"/>
      <c r="D409" s="70"/>
      <c r="E409" s="91"/>
    </row>
    <row r="410" spans="1:5">
      <c r="A410" s="46" t="s">
        <v>11</v>
      </c>
      <c r="B410" s="52" t="s">
        <v>12</v>
      </c>
      <c r="C410" s="55" t="s">
        <v>1194</v>
      </c>
      <c r="D410" s="55"/>
      <c r="E410" s="91"/>
    </row>
    <row r="411" spans="1:5">
      <c r="A411" s="46" t="s">
        <v>13</v>
      </c>
      <c r="B411" s="52" t="s">
        <v>14</v>
      </c>
      <c r="C411" s="55" t="s">
        <v>1194</v>
      </c>
      <c r="D411" s="55"/>
      <c r="E411" s="91"/>
    </row>
    <row r="412" spans="1:5">
      <c r="A412" s="46" t="s">
        <v>15</v>
      </c>
      <c r="B412" s="52" t="s">
        <v>16</v>
      </c>
      <c r="C412" s="55" t="s">
        <v>1194</v>
      </c>
      <c r="D412" s="55"/>
      <c r="E412" s="91"/>
    </row>
    <row r="413" spans="1:5">
      <c r="A413" s="46" t="s">
        <v>17</v>
      </c>
      <c r="B413" s="52" t="s">
        <v>2636</v>
      </c>
      <c r="C413" s="55"/>
      <c r="D413" s="55"/>
      <c r="E413" s="92"/>
    </row>
    <row r="414" spans="1:5">
      <c r="A414" s="46" t="s">
        <v>18</v>
      </c>
      <c r="B414" s="52" t="s">
        <v>2636</v>
      </c>
      <c r="C414" s="55"/>
      <c r="D414" s="55"/>
      <c r="E414" s="92"/>
    </row>
    <row r="415" spans="1:5">
      <c r="A415" s="46" t="s">
        <v>19</v>
      </c>
      <c r="B415" s="52" t="s">
        <v>2636</v>
      </c>
      <c r="C415" s="55"/>
      <c r="D415" s="55"/>
      <c r="E415" s="92"/>
    </row>
    <row r="416" spans="1:5">
      <c r="A416" s="46" t="s">
        <v>20</v>
      </c>
      <c r="B416" s="52" t="s">
        <v>2636</v>
      </c>
      <c r="C416" s="55"/>
      <c r="D416" s="55"/>
      <c r="E416" s="92"/>
    </row>
    <row r="417" spans="1:5" s="54" customFormat="1">
      <c r="A417" s="46" t="s">
        <v>21</v>
      </c>
      <c r="B417" s="52" t="s">
        <v>2636</v>
      </c>
      <c r="C417" s="55"/>
      <c r="D417" s="55"/>
      <c r="E417" s="92"/>
    </row>
    <row r="418" spans="1:5" s="54" customFormat="1">
      <c r="A418" s="46" t="s">
        <v>22</v>
      </c>
      <c r="B418" s="52" t="s">
        <v>2636</v>
      </c>
      <c r="C418" s="55"/>
      <c r="D418" s="55"/>
      <c r="E418" s="92"/>
    </row>
    <row r="419" spans="1:5" s="54" customFormat="1">
      <c r="A419" s="46" t="s">
        <v>23</v>
      </c>
      <c r="B419" s="52" t="s">
        <v>24</v>
      </c>
      <c r="C419" s="55" t="s">
        <v>1194</v>
      </c>
      <c r="D419" s="55"/>
      <c r="E419" s="91"/>
    </row>
    <row r="420" spans="1:5" s="54" customFormat="1">
      <c r="A420" s="46" t="s">
        <v>25</v>
      </c>
      <c r="B420" s="52" t="s">
        <v>26</v>
      </c>
      <c r="C420" s="55" t="s">
        <v>1194</v>
      </c>
      <c r="D420" s="55"/>
      <c r="E420" s="91"/>
    </row>
    <row r="421" spans="1:5" s="54" customFormat="1">
      <c r="A421" s="50" t="s">
        <v>250</v>
      </c>
      <c r="B421" s="45" t="s">
        <v>2809</v>
      </c>
      <c r="C421" s="70"/>
      <c r="D421" s="70"/>
      <c r="E421" s="91"/>
    </row>
    <row r="422" spans="1:5" s="54" customFormat="1">
      <c r="A422" s="46" t="s">
        <v>251</v>
      </c>
      <c r="B422" s="52" t="s">
        <v>252</v>
      </c>
      <c r="C422" s="55" t="s">
        <v>1194</v>
      </c>
      <c r="D422" s="55"/>
      <c r="E422" s="91"/>
    </row>
    <row r="423" spans="1:5" s="54" customFormat="1">
      <c r="A423" s="46" t="s">
        <v>253</v>
      </c>
      <c r="B423" s="52" t="s">
        <v>254</v>
      </c>
      <c r="C423" s="55" t="s">
        <v>1194</v>
      </c>
      <c r="D423" s="55"/>
      <c r="E423" s="91"/>
    </row>
    <row r="424" spans="1:5" s="54" customFormat="1">
      <c r="A424" s="46" t="s">
        <v>255</v>
      </c>
      <c r="B424" s="52" t="s">
        <v>2636</v>
      </c>
      <c r="C424" s="70"/>
      <c r="D424" s="70"/>
      <c r="E424" s="92"/>
    </row>
    <row r="425" spans="1:5" s="54" customFormat="1">
      <c r="A425" s="46" t="s">
        <v>256</v>
      </c>
      <c r="B425" s="52" t="s">
        <v>257</v>
      </c>
      <c r="C425" s="55" t="s">
        <v>1194</v>
      </c>
      <c r="D425" s="55"/>
      <c r="E425" s="91"/>
    </row>
    <row r="426" spans="1:5" s="54" customFormat="1">
      <c r="A426" s="50" t="s">
        <v>258</v>
      </c>
      <c r="B426" s="45" t="s">
        <v>259</v>
      </c>
      <c r="C426" s="70"/>
      <c r="D426" s="70"/>
      <c r="E426" s="91"/>
    </row>
    <row r="427" spans="1:5" s="54" customFormat="1">
      <c r="A427" s="46" t="s">
        <v>260</v>
      </c>
      <c r="B427" s="52" t="s">
        <v>2636</v>
      </c>
      <c r="C427" s="70"/>
      <c r="D427" s="70"/>
      <c r="E427" s="92"/>
    </row>
    <row r="428" spans="1:5" s="54" customFormat="1">
      <c r="A428" s="46" t="s">
        <v>261</v>
      </c>
      <c r="B428" s="52" t="s">
        <v>262</v>
      </c>
      <c r="C428" s="55" t="s">
        <v>1194</v>
      </c>
      <c r="D428" s="55"/>
      <c r="E428" s="91"/>
    </row>
    <row r="429" spans="1:5" s="54" customFormat="1">
      <c r="A429" s="46" t="s">
        <v>263</v>
      </c>
      <c r="B429" s="52" t="s">
        <v>2636</v>
      </c>
      <c r="C429" s="70"/>
      <c r="D429" s="70"/>
      <c r="E429" s="92"/>
    </row>
    <row r="430" spans="1:5" s="54" customFormat="1">
      <c r="A430" s="46" t="s">
        <v>264</v>
      </c>
      <c r="B430" s="52" t="s">
        <v>2636</v>
      </c>
      <c r="C430" s="70"/>
      <c r="D430" s="70"/>
      <c r="E430" s="92"/>
    </row>
    <row r="431" spans="1:5" s="54" customFormat="1">
      <c r="A431" s="46" t="s">
        <v>265</v>
      </c>
      <c r="B431" s="52" t="s">
        <v>2636</v>
      </c>
      <c r="C431" s="70"/>
      <c r="D431" s="70"/>
      <c r="E431" s="92"/>
    </row>
    <row r="432" spans="1:5" s="54" customFormat="1">
      <c r="A432" s="46" t="s">
        <v>266</v>
      </c>
      <c r="B432" s="52" t="s">
        <v>2636</v>
      </c>
      <c r="C432" s="70"/>
      <c r="D432" s="70"/>
      <c r="E432" s="92"/>
    </row>
    <row r="433" spans="1:5" s="54" customFormat="1">
      <c r="A433" s="46" t="s">
        <v>267</v>
      </c>
      <c r="B433" s="52" t="s">
        <v>2636</v>
      </c>
      <c r="C433" s="70"/>
      <c r="D433" s="70"/>
      <c r="E433" s="92"/>
    </row>
    <row r="434" spans="1:5" s="54" customFormat="1">
      <c r="A434" s="46" t="s">
        <v>268</v>
      </c>
      <c r="B434" s="52" t="s">
        <v>2636</v>
      </c>
      <c r="C434" s="70"/>
      <c r="D434" s="70"/>
      <c r="E434" s="92"/>
    </row>
    <row r="435" spans="1:5" s="54" customFormat="1">
      <c r="A435" s="46" t="s">
        <v>269</v>
      </c>
      <c r="B435" s="52" t="s">
        <v>2636</v>
      </c>
      <c r="C435" s="70"/>
      <c r="D435" s="70"/>
      <c r="E435" s="92"/>
    </row>
    <row r="436" spans="1:5" s="54" customFormat="1">
      <c r="A436" s="46" t="s">
        <v>270</v>
      </c>
      <c r="B436" s="52" t="s">
        <v>2636</v>
      </c>
      <c r="C436" s="70"/>
      <c r="D436" s="70"/>
      <c r="E436" s="92"/>
    </row>
    <row r="437" spans="1:5" s="54" customFormat="1">
      <c r="A437" s="46" t="s">
        <v>271</v>
      </c>
      <c r="B437" s="52" t="s">
        <v>2636</v>
      </c>
      <c r="C437" s="70"/>
      <c r="D437" s="70"/>
      <c r="E437" s="92"/>
    </row>
    <row r="438" spans="1:5" s="54" customFormat="1">
      <c r="A438" s="46" t="s">
        <v>272</v>
      </c>
      <c r="B438" s="52" t="s">
        <v>2636</v>
      </c>
      <c r="C438" s="55"/>
      <c r="D438" s="55"/>
      <c r="E438" s="92"/>
    </row>
    <row r="439" spans="1:5" s="54" customFormat="1">
      <c r="A439" s="46" t="s">
        <v>273</v>
      </c>
      <c r="B439" s="52" t="s">
        <v>1202</v>
      </c>
      <c r="C439" s="55" t="s">
        <v>1194</v>
      </c>
      <c r="D439" s="55"/>
      <c r="E439" s="91"/>
    </row>
    <row r="440" spans="1:5" s="54" customFormat="1">
      <c r="A440" s="46" t="s">
        <v>274</v>
      </c>
      <c r="B440" s="52" t="s">
        <v>275</v>
      </c>
      <c r="C440" s="55" t="s">
        <v>1194</v>
      </c>
      <c r="D440" s="55"/>
      <c r="E440" s="91"/>
    </row>
    <row r="441" spans="1:5" s="54" customFormat="1">
      <c r="A441" s="46" t="s">
        <v>276</v>
      </c>
      <c r="B441" s="52" t="s">
        <v>2636</v>
      </c>
      <c r="C441" s="70"/>
      <c r="D441" s="70"/>
      <c r="E441" s="92"/>
    </row>
    <row r="442" spans="1:5" s="54" customFormat="1">
      <c r="A442" s="46" t="s">
        <v>277</v>
      </c>
      <c r="B442" s="52" t="s">
        <v>2636</v>
      </c>
      <c r="C442" s="70"/>
      <c r="D442" s="70"/>
      <c r="E442" s="92"/>
    </row>
    <row r="443" spans="1:5" s="54" customFormat="1">
      <c r="A443" s="46" t="s">
        <v>278</v>
      </c>
      <c r="B443" s="52" t="s">
        <v>2636</v>
      </c>
      <c r="C443" s="70"/>
      <c r="D443" s="70"/>
      <c r="E443" s="92"/>
    </row>
    <row r="444" spans="1:5" s="54" customFormat="1">
      <c r="A444" s="46" t="s">
        <v>279</v>
      </c>
      <c r="B444" s="52" t="s">
        <v>2636</v>
      </c>
      <c r="C444" s="70"/>
      <c r="D444" s="70"/>
      <c r="E444" s="92"/>
    </row>
    <row r="445" spans="1:5" s="54" customFormat="1">
      <c r="A445" s="46" t="s">
        <v>280</v>
      </c>
      <c r="B445" s="52" t="s">
        <v>2636</v>
      </c>
      <c r="C445" s="70"/>
      <c r="D445" s="70"/>
      <c r="E445" s="92"/>
    </row>
    <row r="446" spans="1:5" s="54" customFormat="1">
      <c r="A446" s="46" t="s">
        <v>281</v>
      </c>
      <c r="B446" s="52" t="s">
        <v>2636</v>
      </c>
      <c r="C446" s="70"/>
      <c r="D446" s="70"/>
      <c r="E446" s="92"/>
    </row>
    <row r="447" spans="1:5" s="54" customFormat="1">
      <c r="A447" s="46" t="s">
        <v>282</v>
      </c>
      <c r="B447" s="52" t="s">
        <v>2636</v>
      </c>
      <c r="C447" s="70"/>
      <c r="D447" s="70"/>
      <c r="E447" s="92"/>
    </row>
    <row r="448" spans="1:5" s="54" customFormat="1">
      <c r="A448" s="46" t="s">
        <v>283</v>
      </c>
      <c r="B448" s="52" t="s">
        <v>1002</v>
      </c>
      <c r="C448" s="55" t="s">
        <v>1194</v>
      </c>
      <c r="D448" s="55"/>
      <c r="E448" s="91"/>
    </row>
    <row r="449" spans="1:5" s="54" customFormat="1">
      <c r="A449" s="46" t="s">
        <v>284</v>
      </c>
      <c r="B449" s="52" t="s">
        <v>1003</v>
      </c>
      <c r="C449" s="55" t="s">
        <v>1194</v>
      </c>
      <c r="D449" s="55"/>
      <c r="E449" s="91"/>
    </row>
    <row r="450" spans="1:5" s="54" customFormat="1">
      <c r="A450" s="46" t="s">
        <v>285</v>
      </c>
      <c r="B450" s="52" t="s">
        <v>1004</v>
      </c>
      <c r="C450" s="55" t="s">
        <v>1194</v>
      </c>
      <c r="D450" s="55"/>
      <c r="E450" s="91"/>
    </row>
    <row r="451" spans="1:5" s="54" customFormat="1">
      <c r="A451" s="46" t="s">
        <v>286</v>
      </c>
      <c r="B451" s="52" t="s">
        <v>2636</v>
      </c>
      <c r="C451" s="70"/>
      <c r="D451" s="70"/>
      <c r="E451" s="92"/>
    </row>
    <row r="452" spans="1:5" s="54" customFormat="1">
      <c r="A452" s="46" t="s">
        <v>287</v>
      </c>
      <c r="B452" s="52" t="s">
        <v>1005</v>
      </c>
      <c r="C452" s="55" t="s">
        <v>1194</v>
      </c>
      <c r="D452" s="55"/>
      <c r="E452" s="91"/>
    </row>
    <row r="453" spans="1:5" s="54" customFormat="1">
      <c r="A453" s="46" t="s">
        <v>288</v>
      </c>
      <c r="B453" s="52" t="s">
        <v>2636</v>
      </c>
      <c r="C453" s="70"/>
      <c r="D453" s="70"/>
      <c r="E453" s="92"/>
    </row>
    <row r="454" spans="1:5" s="54" customFormat="1">
      <c r="A454" s="46" t="s">
        <v>289</v>
      </c>
      <c r="B454" s="52" t="s">
        <v>1006</v>
      </c>
      <c r="C454" s="55" t="s">
        <v>1194</v>
      </c>
      <c r="D454" s="55"/>
      <c r="E454" s="91"/>
    </row>
    <row r="455" spans="1:5" s="54" customFormat="1">
      <c r="A455" s="46" t="s">
        <v>290</v>
      </c>
      <c r="B455" s="52" t="s">
        <v>2636</v>
      </c>
      <c r="C455" s="70"/>
      <c r="D455" s="70"/>
      <c r="E455" s="92"/>
    </row>
    <row r="456" spans="1:5" s="54" customFormat="1">
      <c r="A456" s="46" t="s">
        <v>291</v>
      </c>
      <c r="B456" s="52" t="s">
        <v>2636</v>
      </c>
      <c r="C456" s="70"/>
      <c r="D456" s="70"/>
      <c r="E456" s="92"/>
    </row>
    <row r="457" spans="1:5" s="54" customFormat="1">
      <c r="A457" s="46" t="s">
        <v>292</v>
      </c>
      <c r="B457" s="52" t="s">
        <v>2636</v>
      </c>
      <c r="C457" s="70"/>
      <c r="D457" s="70"/>
      <c r="E457" s="92"/>
    </row>
    <row r="458" spans="1:5" s="54" customFormat="1">
      <c r="A458" s="46" t="s">
        <v>293</v>
      </c>
      <c r="B458" s="52" t="s">
        <v>2636</v>
      </c>
      <c r="C458" s="70"/>
      <c r="D458" s="70"/>
      <c r="E458" s="92"/>
    </row>
    <row r="459" spans="1:5" s="54" customFormat="1">
      <c r="A459" s="46" t="s">
        <v>294</v>
      </c>
      <c r="B459" s="52" t="s">
        <v>2636</v>
      </c>
      <c r="C459" s="70"/>
      <c r="D459" s="70"/>
      <c r="E459" s="92"/>
    </row>
    <row r="460" spans="1:5" s="54" customFormat="1">
      <c r="A460" s="46" t="s">
        <v>295</v>
      </c>
      <c r="B460" s="52" t="s">
        <v>2636</v>
      </c>
      <c r="C460" s="70"/>
      <c r="D460" s="70"/>
      <c r="E460" s="92"/>
    </row>
    <row r="461" spans="1:5" s="54" customFormat="1">
      <c r="A461" s="46" t="s">
        <v>296</v>
      </c>
      <c r="B461" s="52" t="s">
        <v>2636</v>
      </c>
      <c r="C461" s="70"/>
      <c r="D461" s="70"/>
      <c r="E461" s="92"/>
    </row>
    <row r="462" spans="1:5" s="54" customFormat="1">
      <c r="A462" s="46" t="s">
        <v>297</v>
      </c>
      <c r="B462" s="52" t="s">
        <v>2636</v>
      </c>
      <c r="C462" s="70"/>
      <c r="D462" s="70"/>
      <c r="E462" s="92"/>
    </row>
    <row r="463" spans="1:5" s="54" customFormat="1">
      <c r="A463" s="46" t="s">
        <v>298</v>
      </c>
      <c r="B463" s="52" t="s">
        <v>2636</v>
      </c>
      <c r="C463" s="70"/>
      <c r="D463" s="70"/>
      <c r="E463" s="92"/>
    </row>
    <row r="464" spans="1:5" s="54" customFormat="1">
      <c r="A464" s="46" t="s">
        <v>299</v>
      </c>
      <c r="B464" s="52" t="s">
        <v>2636</v>
      </c>
      <c r="C464" s="70"/>
      <c r="D464" s="70"/>
      <c r="E464" s="92"/>
    </row>
    <row r="465" spans="1:5" s="54" customFormat="1">
      <c r="A465" s="46" t="s">
        <v>300</v>
      </c>
      <c r="B465" s="52" t="s">
        <v>2636</v>
      </c>
      <c r="C465" s="70"/>
      <c r="D465" s="70"/>
      <c r="E465" s="92"/>
    </row>
    <row r="466" spans="1:5" s="54" customFormat="1">
      <c r="A466" s="46" t="s">
        <v>301</v>
      </c>
      <c r="B466" s="52" t="s">
        <v>2636</v>
      </c>
      <c r="C466" s="70"/>
      <c r="D466" s="70"/>
      <c r="E466" s="92"/>
    </row>
    <row r="467" spans="1:5" s="54" customFormat="1">
      <c r="A467" s="46" t="s">
        <v>302</v>
      </c>
      <c r="B467" s="52" t="s">
        <v>2636</v>
      </c>
      <c r="C467" s="70"/>
      <c r="D467" s="70"/>
      <c r="E467" s="92"/>
    </row>
    <row r="468" spans="1:5" s="54" customFormat="1">
      <c r="A468" s="46" t="s">
        <v>303</v>
      </c>
      <c r="B468" s="52" t="s">
        <v>249</v>
      </c>
      <c r="C468" s="55" t="s">
        <v>1194</v>
      </c>
      <c r="D468" s="55"/>
      <c r="E468" s="91"/>
    </row>
    <row r="469" spans="1:5" s="54" customFormat="1">
      <c r="A469" s="46" t="s">
        <v>304</v>
      </c>
      <c r="B469" s="52" t="s">
        <v>305</v>
      </c>
      <c r="C469" s="55" t="s">
        <v>1194</v>
      </c>
      <c r="D469" s="55"/>
      <c r="E469" s="91"/>
    </row>
    <row r="470" spans="1:5" s="54" customFormat="1">
      <c r="A470" s="46" t="s">
        <v>306</v>
      </c>
      <c r="B470" s="52" t="s">
        <v>307</v>
      </c>
      <c r="C470" s="55" t="s">
        <v>1194</v>
      </c>
      <c r="D470" s="55"/>
      <c r="E470" s="91"/>
    </row>
    <row r="471" spans="1:5" s="54" customFormat="1">
      <c r="A471" s="46" t="s">
        <v>308</v>
      </c>
      <c r="B471" s="52" t="s">
        <v>2636</v>
      </c>
      <c r="C471" s="70"/>
      <c r="D471" s="70"/>
      <c r="E471" s="92"/>
    </row>
    <row r="472" spans="1:5" s="54" customFormat="1">
      <c r="A472" s="46" t="s">
        <v>551</v>
      </c>
      <c r="B472" s="52" t="s">
        <v>2636</v>
      </c>
      <c r="C472" s="70"/>
      <c r="D472" s="70"/>
      <c r="E472" s="92"/>
    </row>
    <row r="473" spans="1:5" s="54" customFormat="1">
      <c r="A473" s="46" t="s">
        <v>552</v>
      </c>
      <c r="B473" s="52" t="s">
        <v>2636</v>
      </c>
      <c r="C473" s="70"/>
      <c r="D473" s="70"/>
      <c r="E473" s="92"/>
    </row>
    <row r="474" spans="1:5" s="54" customFormat="1">
      <c r="A474" s="46" t="s">
        <v>553</v>
      </c>
      <c r="B474" s="52" t="s">
        <v>2636</v>
      </c>
      <c r="C474" s="70"/>
      <c r="D474" s="70"/>
      <c r="E474" s="92"/>
    </row>
    <row r="475" spans="1:5" s="54" customFormat="1">
      <c r="A475" s="46" t="s">
        <v>554</v>
      </c>
      <c r="B475" s="52" t="s">
        <v>555</v>
      </c>
      <c r="C475" s="55" t="s">
        <v>1194</v>
      </c>
      <c r="D475" s="55"/>
      <c r="E475" s="91"/>
    </row>
    <row r="476" spans="1:5" s="54" customFormat="1">
      <c r="A476" s="46" t="s">
        <v>556</v>
      </c>
      <c r="B476" s="52" t="s">
        <v>557</v>
      </c>
      <c r="C476" s="55" t="s">
        <v>1194</v>
      </c>
      <c r="D476" s="55"/>
      <c r="E476" s="91"/>
    </row>
    <row r="477" spans="1:5" s="54" customFormat="1">
      <c r="A477" s="46" t="s">
        <v>558</v>
      </c>
      <c r="B477" s="52" t="s">
        <v>47</v>
      </c>
      <c r="C477" s="55" t="s">
        <v>1194</v>
      </c>
      <c r="D477" s="55"/>
      <c r="E477" s="91"/>
    </row>
    <row r="478" spans="1:5" s="54" customFormat="1">
      <c r="A478" s="50" t="s">
        <v>48</v>
      </c>
      <c r="B478" s="45" t="s">
        <v>49</v>
      </c>
      <c r="C478" s="70"/>
      <c r="D478" s="70"/>
      <c r="E478" s="91"/>
    </row>
    <row r="479" spans="1:5" s="54" customFormat="1">
      <c r="A479" s="46" t="s">
        <v>50</v>
      </c>
      <c r="B479" s="52" t="s">
        <v>51</v>
      </c>
      <c r="C479" s="55" t="s">
        <v>1194</v>
      </c>
      <c r="D479" s="55"/>
      <c r="E479" s="92"/>
    </row>
    <row r="480" spans="1:5" s="54" customFormat="1">
      <c r="A480" s="46" t="s">
        <v>52</v>
      </c>
      <c r="B480" s="52" t="s">
        <v>2810</v>
      </c>
      <c r="C480" s="55" t="s">
        <v>1194</v>
      </c>
      <c r="D480" s="55"/>
      <c r="E480" s="92"/>
    </row>
    <row r="481" spans="1:5">
      <c r="A481" s="105">
        <v>45</v>
      </c>
      <c r="B481" s="100" t="s">
        <v>1896</v>
      </c>
      <c r="C481" s="70"/>
      <c r="D481" s="70"/>
      <c r="E481" s="91"/>
    </row>
    <row r="482" spans="1:5">
      <c r="A482" s="140" t="s">
        <v>53</v>
      </c>
      <c r="B482" s="100" t="s">
        <v>1897</v>
      </c>
      <c r="C482" s="70"/>
      <c r="D482" s="70"/>
      <c r="E482" s="91"/>
    </row>
    <row r="483" spans="1:5">
      <c r="A483" s="141" t="s">
        <v>54</v>
      </c>
      <c r="B483" s="101" t="s">
        <v>1898</v>
      </c>
      <c r="C483" s="55" t="s">
        <v>1194</v>
      </c>
      <c r="D483" s="55"/>
      <c r="E483" s="91"/>
    </row>
    <row r="484" spans="1:5">
      <c r="A484" s="141" t="s">
        <v>1011</v>
      </c>
      <c r="B484" s="101" t="s">
        <v>1899</v>
      </c>
      <c r="C484" s="55" t="s">
        <v>1194</v>
      </c>
      <c r="D484" s="55"/>
      <c r="E484" s="91"/>
    </row>
    <row r="485" spans="1:5">
      <c r="A485" s="141" t="s">
        <v>1012</v>
      </c>
      <c r="B485" s="101" t="s">
        <v>1900</v>
      </c>
      <c r="C485" s="55" t="s">
        <v>1194</v>
      </c>
      <c r="D485" s="55"/>
      <c r="E485" s="91"/>
    </row>
    <row r="486" spans="1:5">
      <c r="A486" s="141" t="s">
        <v>1013</v>
      </c>
      <c r="B486" s="101" t="s">
        <v>1901</v>
      </c>
      <c r="C486" s="55" t="s">
        <v>1194</v>
      </c>
      <c r="D486" s="55"/>
      <c r="E486" s="91"/>
    </row>
    <row r="487" spans="1:5">
      <c r="A487" s="141" t="s">
        <v>1014</v>
      </c>
      <c r="B487" s="101" t="s">
        <v>1902</v>
      </c>
      <c r="C487" s="55" t="s">
        <v>1194</v>
      </c>
      <c r="D487" s="55"/>
      <c r="E487" s="91"/>
    </row>
    <row r="488" spans="1:5">
      <c r="A488" s="141" t="s">
        <v>1015</v>
      </c>
      <c r="B488" s="101" t="s">
        <v>1903</v>
      </c>
      <c r="C488" s="55" t="s">
        <v>1194</v>
      </c>
      <c r="D488" s="55"/>
      <c r="E488" s="91"/>
    </row>
    <row r="489" spans="1:5">
      <c r="A489" s="141" t="s">
        <v>1608</v>
      </c>
      <c r="B489" s="101" t="s">
        <v>1904</v>
      </c>
      <c r="C489" s="55" t="s">
        <v>1194</v>
      </c>
      <c r="D489" s="55"/>
      <c r="E489" s="91"/>
    </row>
    <row r="490" spans="1:5">
      <c r="A490" s="141" t="s">
        <v>1609</v>
      </c>
      <c r="B490" s="101" t="s">
        <v>1905</v>
      </c>
      <c r="C490" s="55" t="s">
        <v>1194</v>
      </c>
      <c r="D490" s="55"/>
      <c r="E490" s="91"/>
    </row>
    <row r="491" spans="1:5">
      <c r="A491" s="141" t="s">
        <v>1906</v>
      </c>
      <c r="B491" s="101" t="s">
        <v>1907</v>
      </c>
      <c r="C491" s="55" t="s">
        <v>1194</v>
      </c>
      <c r="D491" s="55"/>
      <c r="E491" s="91"/>
    </row>
    <row r="492" spans="1:5">
      <c r="A492" s="141" t="s">
        <v>2433</v>
      </c>
      <c r="B492" s="101" t="s">
        <v>2434</v>
      </c>
      <c r="C492" s="55" t="s">
        <v>1194</v>
      </c>
      <c r="D492" s="55"/>
      <c r="E492" s="82"/>
    </row>
    <row r="493" spans="1:5">
      <c r="A493" s="141" t="s">
        <v>2508</v>
      </c>
      <c r="B493" s="101" t="s">
        <v>2509</v>
      </c>
      <c r="C493" s="55" t="s">
        <v>1194</v>
      </c>
      <c r="D493" s="55"/>
      <c r="E493" s="83"/>
    </row>
    <row r="494" spans="1:5">
      <c r="A494" s="140" t="s">
        <v>1016</v>
      </c>
      <c r="B494" s="100" t="s">
        <v>1908</v>
      </c>
      <c r="C494" s="70"/>
      <c r="D494" s="70"/>
      <c r="E494" s="91"/>
    </row>
    <row r="495" spans="1:5">
      <c r="A495" s="141" t="s">
        <v>1017</v>
      </c>
      <c r="B495" s="101" t="s">
        <v>1909</v>
      </c>
      <c r="C495" s="55" t="s">
        <v>1194</v>
      </c>
      <c r="D495" s="55"/>
      <c r="E495" s="91"/>
    </row>
    <row r="496" spans="1:5">
      <c r="A496" s="141" t="s">
        <v>1018</v>
      </c>
      <c r="B496" s="101" t="s">
        <v>1910</v>
      </c>
      <c r="C496" s="55" t="s">
        <v>1194</v>
      </c>
      <c r="D496" s="55"/>
      <c r="E496" s="91"/>
    </row>
    <row r="497" spans="1:5">
      <c r="A497" s="141" t="s">
        <v>1603</v>
      </c>
      <c r="B497" s="101" t="s">
        <v>1911</v>
      </c>
      <c r="C497" s="55" t="s">
        <v>1194</v>
      </c>
      <c r="D497" s="55"/>
      <c r="E497" s="91"/>
    </row>
    <row r="498" spans="1:5">
      <c r="A498" s="141" t="s">
        <v>1610</v>
      </c>
      <c r="B498" s="101" t="s">
        <v>1912</v>
      </c>
      <c r="C498" s="55" t="s">
        <v>1194</v>
      </c>
      <c r="D498" s="55"/>
      <c r="E498" s="91"/>
    </row>
    <row r="499" spans="1:5">
      <c r="A499" s="141" t="s">
        <v>2513</v>
      </c>
      <c r="B499" s="101" t="s">
        <v>2510</v>
      </c>
      <c r="C499" s="55" t="s">
        <v>1194</v>
      </c>
      <c r="D499" s="55"/>
      <c r="E499" s="83"/>
    </row>
    <row r="500" spans="1:5">
      <c r="A500" s="141" t="s">
        <v>2512</v>
      </c>
      <c r="B500" s="101" t="s">
        <v>2511</v>
      </c>
      <c r="C500" s="55" t="s">
        <v>1194</v>
      </c>
      <c r="D500" s="55"/>
      <c r="E500" s="83"/>
    </row>
    <row r="501" spans="1:5">
      <c r="A501" s="140" t="s">
        <v>1547</v>
      </c>
      <c r="B501" s="100" t="s">
        <v>2772</v>
      </c>
      <c r="C501" s="70"/>
      <c r="D501" s="70"/>
      <c r="E501" s="91"/>
    </row>
    <row r="502" spans="1:5">
      <c r="A502" s="141" t="s">
        <v>1548</v>
      </c>
      <c r="B502" s="101" t="s">
        <v>1913</v>
      </c>
      <c r="C502" s="55"/>
      <c r="D502" s="55"/>
      <c r="E502" s="91"/>
    </row>
    <row r="503" spans="1:5">
      <c r="A503" s="141" t="s">
        <v>3021</v>
      </c>
      <c r="B503" s="142" t="s">
        <v>3022</v>
      </c>
      <c r="C503" s="55" t="s">
        <v>1194</v>
      </c>
      <c r="D503" s="55"/>
      <c r="E503" s="91"/>
    </row>
    <row r="504" spans="1:5">
      <c r="A504" s="141" t="s">
        <v>3023</v>
      </c>
      <c r="B504" s="142" t="s">
        <v>3024</v>
      </c>
      <c r="C504" s="55" t="s">
        <v>1194</v>
      </c>
      <c r="D504" s="55"/>
      <c r="E504" s="91"/>
    </row>
    <row r="505" spans="1:5">
      <c r="A505" s="141" t="s">
        <v>3025</v>
      </c>
      <c r="B505" s="142" t="s">
        <v>3026</v>
      </c>
      <c r="C505" s="55" t="s">
        <v>1194</v>
      </c>
      <c r="D505" s="55"/>
      <c r="E505" s="91"/>
    </row>
    <row r="506" spans="1:5">
      <c r="A506" s="141" t="s">
        <v>3027</v>
      </c>
      <c r="B506" s="142" t="s">
        <v>3028</v>
      </c>
      <c r="C506" s="55" t="s">
        <v>1194</v>
      </c>
      <c r="D506" s="55"/>
      <c r="E506" s="91"/>
    </row>
    <row r="507" spans="1:5">
      <c r="A507" s="141" t="s">
        <v>1549</v>
      </c>
      <c r="B507" s="101" t="s">
        <v>1914</v>
      </c>
      <c r="C507" s="55"/>
      <c r="D507" s="55"/>
      <c r="E507" s="91"/>
    </row>
    <row r="508" spans="1:5">
      <c r="A508" s="141" t="s">
        <v>3029</v>
      </c>
      <c r="B508" s="142" t="s">
        <v>3030</v>
      </c>
      <c r="C508" s="55" t="s">
        <v>1194</v>
      </c>
      <c r="D508" s="55"/>
      <c r="E508" s="91"/>
    </row>
    <row r="509" spans="1:5">
      <c r="A509" s="141" t="s">
        <v>3031</v>
      </c>
      <c r="B509" s="142" t="s">
        <v>3032</v>
      </c>
      <c r="C509" s="55" t="s">
        <v>1194</v>
      </c>
      <c r="D509" s="55"/>
      <c r="E509" s="91"/>
    </row>
    <row r="510" spans="1:5">
      <c r="A510" s="141" t="s">
        <v>1611</v>
      </c>
      <c r="B510" s="101" t="s">
        <v>1915</v>
      </c>
      <c r="C510" s="55"/>
      <c r="D510" s="55"/>
      <c r="E510" s="91"/>
    </row>
    <row r="511" spans="1:5">
      <c r="A511" s="141" t="s">
        <v>3033</v>
      </c>
      <c r="B511" s="142" t="s">
        <v>3034</v>
      </c>
      <c r="C511" s="55" t="s">
        <v>1194</v>
      </c>
      <c r="D511" s="55"/>
      <c r="E511" s="91"/>
    </row>
    <row r="512" spans="1:5">
      <c r="A512" s="141" t="s">
        <v>3035</v>
      </c>
      <c r="B512" s="142" t="s">
        <v>3036</v>
      </c>
      <c r="C512" s="55" t="s">
        <v>1194</v>
      </c>
      <c r="D512" s="55"/>
      <c r="E512" s="91"/>
    </row>
    <row r="513" spans="1:5">
      <c r="A513" s="141" t="s">
        <v>1612</v>
      </c>
      <c r="B513" s="101" t="s">
        <v>1916</v>
      </c>
      <c r="C513" s="55"/>
      <c r="D513" s="55"/>
      <c r="E513" s="91"/>
    </row>
    <row r="514" spans="1:5">
      <c r="A514" s="141" t="s">
        <v>3037</v>
      </c>
      <c r="B514" s="142" t="s">
        <v>3038</v>
      </c>
      <c r="C514" s="55" t="s">
        <v>1194</v>
      </c>
      <c r="D514" s="55"/>
      <c r="E514" s="91"/>
    </row>
    <row r="515" spans="1:5">
      <c r="A515" s="141" t="s">
        <v>3039</v>
      </c>
      <c r="B515" s="142" t="s">
        <v>3040</v>
      </c>
      <c r="C515" s="55" t="s">
        <v>1194</v>
      </c>
      <c r="D515" s="55"/>
      <c r="E515" s="91"/>
    </row>
    <row r="516" spans="1:5">
      <c r="A516" s="141" t="s">
        <v>3041</v>
      </c>
      <c r="B516" s="142" t="s">
        <v>3042</v>
      </c>
      <c r="C516" s="55" t="s">
        <v>1194</v>
      </c>
      <c r="D516" s="55"/>
      <c r="E516" s="91"/>
    </row>
    <row r="517" spans="1:5">
      <c r="A517" s="141" t="s">
        <v>1613</v>
      </c>
      <c r="B517" s="101" t="s">
        <v>1917</v>
      </c>
      <c r="C517" s="55"/>
      <c r="D517" s="55"/>
      <c r="E517" s="91"/>
    </row>
    <row r="518" spans="1:5">
      <c r="A518" s="141" t="s">
        <v>3043</v>
      </c>
      <c r="B518" s="142" t="s">
        <v>3044</v>
      </c>
      <c r="C518" s="55" t="s">
        <v>1194</v>
      </c>
      <c r="D518" s="55"/>
      <c r="E518" s="91"/>
    </row>
    <row r="519" spans="1:5">
      <c r="A519" s="141" t="s">
        <v>3045</v>
      </c>
      <c r="B519" s="142" t="s">
        <v>3046</v>
      </c>
      <c r="C519" s="55" t="s">
        <v>1194</v>
      </c>
      <c r="D519" s="55"/>
      <c r="E519" s="91"/>
    </row>
    <row r="520" spans="1:5">
      <c r="A520" s="141" t="s">
        <v>3047</v>
      </c>
      <c r="B520" s="142" t="s">
        <v>3048</v>
      </c>
      <c r="C520" s="55" t="s">
        <v>1194</v>
      </c>
      <c r="D520" s="55"/>
      <c r="E520" s="91"/>
    </row>
    <row r="521" spans="1:5">
      <c r="A521" s="140" t="s">
        <v>1550</v>
      </c>
      <c r="B521" s="100" t="s">
        <v>1918</v>
      </c>
      <c r="C521" s="70"/>
      <c r="D521" s="70"/>
      <c r="E521" s="91"/>
    </row>
    <row r="522" spans="1:5">
      <c r="A522" s="141" t="s">
        <v>1551</v>
      </c>
      <c r="B522" s="101" t="s">
        <v>1919</v>
      </c>
      <c r="C522" s="55" t="s">
        <v>1194</v>
      </c>
      <c r="D522" s="55"/>
      <c r="E522" s="91"/>
    </row>
    <row r="523" spans="1:5">
      <c r="A523" s="141" t="s">
        <v>1552</v>
      </c>
      <c r="B523" s="101" t="s">
        <v>1920</v>
      </c>
      <c r="C523" s="55" t="s">
        <v>1194</v>
      </c>
      <c r="D523" s="55"/>
      <c r="E523" s="91"/>
    </row>
    <row r="524" spans="1:5">
      <c r="A524" s="141" t="s">
        <v>69</v>
      </c>
      <c r="B524" s="101" t="s">
        <v>1921</v>
      </c>
      <c r="C524" s="55" t="s">
        <v>1194</v>
      </c>
      <c r="D524" s="55"/>
      <c r="E524" s="91"/>
    </row>
    <row r="525" spans="1:5">
      <c r="A525" s="141" t="s">
        <v>70</v>
      </c>
      <c r="B525" s="101" t="s">
        <v>1922</v>
      </c>
      <c r="C525" s="55"/>
      <c r="D525" s="55"/>
      <c r="E525" s="91"/>
    </row>
    <row r="526" spans="1:5">
      <c r="A526" s="141" t="s">
        <v>3049</v>
      </c>
      <c r="B526" s="142" t="s">
        <v>3050</v>
      </c>
      <c r="C526" s="55" t="s">
        <v>1194</v>
      </c>
      <c r="D526" s="55"/>
      <c r="E526" s="91"/>
    </row>
    <row r="527" spans="1:5">
      <c r="A527" s="141" t="s">
        <v>3051</v>
      </c>
      <c r="B527" s="142" t="s">
        <v>3052</v>
      </c>
      <c r="C527" s="55" t="s">
        <v>1194</v>
      </c>
      <c r="D527" s="55"/>
      <c r="E527" s="91"/>
    </row>
    <row r="528" spans="1:5">
      <c r="A528" s="50" t="s">
        <v>71</v>
      </c>
      <c r="B528" s="45" t="s">
        <v>72</v>
      </c>
      <c r="C528" s="70"/>
      <c r="D528" s="70"/>
      <c r="E528" s="91"/>
    </row>
    <row r="529" spans="1:5" s="54" customFormat="1">
      <c r="A529" s="50" t="s">
        <v>73</v>
      </c>
      <c r="B529" s="45" t="s">
        <v>74</v>
      </c>
      <c r="C529" s="70"/>
      <c r="D529" s="70"/>
      <c r="E529" s="91"/>
    </row>
    <row r="530" spans="1:5" s="54" customFormat="1">
      <c r="A530" s="46" t="s">
        <v>75</v>
      </c>
      <c r="B530" s="52" t="s">
        <v>76</v>
      </c>
      <c r="C530" s="55" t="s">
        <v>1194</v>
      </c>
      <c r="D530" s="55" t="s">
        <v>1194</v>
      </c>
      <c r="E530" s="91"/>
    </row>
    <row r="531" spans="1:5" s="54" customFormat="1">
      <c r="A531" s="46" t="s">
        <v>77</v>
      </c>
      <c r="B531" s="52" t="s">
        <v>78</v>
      </c>
      <c r="C531" s="55" t="s">
        <v>1194</v>
      </c>
      <c r="D531" s="55" t="s">
        <v>1194</v>
      </c>
      <c r="E531" s="91"/>
    </row>
    <row r="532" spans="1:5" s="54" customFormat="1">
      <c r="A532" s="46" t="s">
        <v>79</v>
      </c>
      <c r="B532" s="52" t="s">
        <v>80</v>
      </c>
      <c r="C532" s="55" t="s">
        <v>1194</v>
      </c>
      <c r="D532" s="55"/>
      <c r="E532" s="91"/>
    </row>
    <row r="533" spans="1:5" s="54" customFormat="1">
      <c r="A533" s="46" t="s">
        <v>81</v>
      </c>
      <c r="B533" s="52" t="s">
        <v>82</v>
      </c>
      <c r="C533" s="55" t="s">
        <v>1194</v>
      </c>
      <c r="D533" s="55"/>
      <c r="E533" s="91"/>
    </row>
    <row r="534" spans="1:5" s="54" customFormat="1">
      <c r="A534" s="50" t="s">
        <v>83</v>
      </c>
      <c r="B534" s="45" t="s">
        <v>84</v>
      </c>
      <c r="C534" s="70"/>
      <c r="D534" s="70"/>
      <c r="E534" s="91"/>
    </row>
    <row r="535" spans="1:5" s="54" customFormat="1">
      <c r="A535" s="50" t="s">
        <v>85</v>
      </c>
      <c r="B535" s="45" t="s">
        <v>86</v>
      </c>
      <c r="C535" s="70"/>
      <c r="D535" s="70"/>
      <c r="E535" s="91"/>
    </row>
    <row r="536" spans="1:5" s="54" customFormat="1">
      <c r="A536" s="46" t="s">
        <v>87</v>
      </c>
      <c r="B536" s="52" t="s">
        <v>88</v>
      </c>
      <c r="C536" s="55" t="s">
        <v>1194</v>
      </c>
      <c r="D536" s="55"/>
      <c r="E536" s="91"/>
    </row>
    <row r="537" spans="1:5" s="54" customFormat="1">
      <c r="A537" s="46" t="s">
        <v>89</v>
      </c>
      <c r="B537" s="52" t="s">
        <v>90</v>
      </c>
      <c r="C537" s="55" t="s">
        <v>1194</v>
      </c>
      <c r="D537" s="55"/>
      <c r="E537" s="91"/>
    </row>
    <row r="538" spans="1:5" s="54" customFormat="1">
      <c r="A538" s="46" t="s">
        <v>91</v>
      </c>
      <c r="B538" s="52" t="s">
        <v>1614</v>
      </c>
      <c r="C538" s="55" t="s">
        <v>1194</v>
      </c>
      <c r="D538" s="55" t="s">
        <v>1194</v>
      </c>
      <c r="E538" s="91"/>
    </row>
    <row r="539" spans="1:5" s="54" customFormat="1">
      <c r="A539" s="46" t="s">
        <v>92</v>
      </c>
      <c r="B539" s="52" t="s">
        <v>93</v>
      </c>
      <c r="C539" s="55" t="s">
        <v>1194</v>
      </c>
      <c r="D539" s="55" t="s">
        <v>1194</v>
      </c>
      <c r="E539" s="91"/>
    </row>
    <row r="540" spans="1:5" s="54" customFormat="1">
      <c r="A540" s="46" t="s">
        <v>94</v>
      </c>
      <c r="B540" s="52" t="s">
        <v>95</v>
      </c>
      <c r="C540" s="55" t="s">
        <v>1194</v>
      </c>
      <c r="D540" s="55" t="s">
        <v>1194</v>
      </c>
      <c r="E540" s="91"/>
    </row>
    <row r="541" spans="1:5" s="54" customFormat="1">
      <c r="A541" s="46" t="s">
        <v>96</v>
      </c>
      <c r="B541" s="52" t="s">
        <v>97</v>
      </c>
      <c r="C541" s="55" t="s">
        <v>1194</v>
      </c>
      <c r="D541" s="55" t="s">
        <v>1194</v>
      </c>
      <c r="E541" s="91"/>
    </row>
    <row r="542" spans="1:5" s="54" customFormat="1">
      <c r="A542" s="46" t="s">
        <v>98</v>
      </c>
      <c r="B542" s="52" t="s">
        <v>99</v>
      </c>
      <c r="C542" s="55" t="s">
        <v>1194</v>
      </c>
      <c r="D542" s="55"/>
      <c r="E542" s="91"/>
    </row>
    <row r="543" spans="1:5" s="54" customFormat="1">
      <c r="A543" s="46" t="s">
        <v>100</v>
      </c>
      <c r="B543" s="52" t="s">
        <v>101</v>
      </c>
      <c r="C543" s="55" t="s">
        <v>1194</v>
      </c>
      <c r="D543" s="55"/>
      <c r="E543" s="91"/>
    </row>
    <row r="544" spans="1:5" s="54" customFormat="1">
      <c r="A544" s="46" t="s">
        <v>102</v>
      </c>
      <c r="B544" s="52" t="s">
        <v>103</v>
      </c>
      <c r="C544" s="55" t="s">
        <v>1194</v>
      </c>
      <c r="D544" s="55"/>
      <c r="E544" s="91"/>
    </row>
    <row r="545" spans="1:5" s="54" customFormat="1">
      <c r="A545" s="46" t="s">
        <v>104</v>
      </c>
      <c r="B545" s="52" t="s">
        <v>105</v>
      </c>
      <c r="C545" s="55" t="s">
        <v>1194</v>
      </c>
      <c r="D545" s="55"/>
      <c r="E545" s="91"/>
    </row>
    <row r="546" spans="1:5" s="54" customFormat="1">
      <c r="A546" s="46" t="s">
        <v>106</v>
      </c>
      <c r="B546" s="52" t="s">
        <v>107</v>
      </c>
      <c r="C546" s="55" t="s">
        <v>1194</v>
      </c>
      <c r="D546" s="55" t="s">
        <v>1194</v>
      </c>
      <c r="E546" s="91"/>
    </row>
    <row r="547" spans="1:5" s="54" customFormat="1">
      <c r="A547" s="46" t="s">
        <v>108</v>
      </c>
      <c r="B547" s="52" t="s">
        <v>109</v>
      </c>
      <c r="C547" s="55" t="s">
        <v>1194</v>
      </c>
      <c r="D547" s="55" t="s">
        <v>1194</v>
      </c>
      <c r="E547" s="91"/>
    </row>
    <row r="548" spans="1:5" s="54" customFormat="1">
      <c r="A548" s="46" t="s">
        <v>110</v>
      </c>
      <c r="B548" s="52" t="s">
        <v>111</v>
      </c>
      <c r="C548" s="55" t="s">
        <v>1194</v>
      </c>
      <c r="D548" s="55"/>
      <c r="E548" s="91"/>
    </row>
    <row r="549" spans="1:5" s="54" customFormat="1">
      <c r="A549" s="46" t="s">
        <v>112</v>
      </c>
      <c r="B549" s="52" t="s">
        <v>113</v>
      </c>
      <c r="C549" s="55" t="s">
        <v>1194</v>
      </c>
      <c r="D549" s="55"/>
      <c r="E549" s="91"/>
    </row>
    <row r="550" spans="1:5" s="54" customFormat="1">
      <c r="A550" s="46" t="s">
        <v>114</v>
      </c>
      <c r="B550" s="52" t="s">
        <v>115</v>
      </c>
      <c r="C550" s="55" t="s">
        <v>1194</v>
      </c>
      <c r="D550" s="55"/>
      <c r="E550" s="91"/>
    </row>
    <row r="551" spans="1:5" s="54" customFormat="1">
      <c r="A551" s="46" t="s">
        <v>116</v>
      </c>
      <c r="B551" s="52" t="s">
        <v>117</v>
      </c>
      <c r="C551" s="55" t="s">
        <v>1194</v>
      </c>
      <c r="D551" s="55" t="s">
        <v>1194</v>
      </c>
      <c r="E551" s="91"/>
    </row>
    <row r="552" spans="1:5" s="54" customFormat="1">
      <c r="A552" s="46" t="s">
        <v>118</v>
      </c>
      <c r="B552" s="52" t="s">
        <v>119</v>
      </c>
      <c r="C552" s="55" t="s">
        <v>1194</v>
      </c>
      <c r="D552" s="55" t="s">
        <v>1194</v>
      </c>
      <c r="E552" s="91"/>
    </row>
    <row r="553" spans="1:5" s="54" customFormat="1">
      <c r="A553" s="46" t="s">
        <v>120</v>
      </c>
      <c r="B553" s="52" t="s">
        <v>121</v>
      </c>
      <c r="C553" s="55" t="s">
        <v>1194</v>
      </c>
      <c r="D553" s="55"/>
      <c r="E553" s="91"/>
    </row>
    <row r="554" spans="1:5" s="54" customFormat="1">
      <c r="A554" s="46" t="s">
        <v>122</v>
      </c>
      <c r="B554" s="52" t="s">
        <v>123</v>
      </c>
      <c r="C554" s="55" t="s">
        <v>1194</v>
      </c>
      <c r="D554" s="55"/>
      <c r="E554" s="91"/>
    </row>
    <row r="555" spans="1:5" s="54" customFormat="1">
      <c r="A555" s="46" t="s">
        <v>124</v>
      </c>
      <c r="B555" s="52" t="s">
        <v>125</v>
      </c>
      <c r="C555" s="55" t="s">
        <v>1194</v>
      </c>
      <c r="D555" s="55"/>
      <c r="E555" s="91"/>
    </row>
    <row r="556" spans="1:5" s="54" customFormat="1">
      <c r="A556" s="46" t="s">
        <v>126</v>
      </c>
      <c r="B556" s="52" t="s">
        <v>127</v>
      </c>
      <c r="C556" s="55" t="s">
        <v>1194</v>
      </c>
      <c r="D556" s="55" t="s">
        <v>1194</v>
      </c>
      <c r="E556" s="91"/>
    </row>
    <row r="557" spans="1:5" s="54" customFormat="1">
      <c r="A557" s="46" t="s">
        <v>128</v>
      </c>
      <c r="B557" s="52" t="s">
        <v>129</v>
      </c>
      <c r="C557" s="55" t="s">
        <v>1194</v>
      </c>
      <c r="D557" s="55" t="s">
        <v>1194</v>
      </c>
      <c r="E557" s="91"/>
    </row>
    <row r="558" spans="1:5" s="54" customFormat="1">
      <c r="A558" s="46" t="s">
        <v>130</v>
      </c>
      <c r="B558" s="52" t="s">
        <v>411</v>
      </c>
      <c r="C558" s="55" t="s">
        <v>1194</v>
      </c>
      <c r="D558" s="55"/>
      <c r="E558" s="91"/>
    </row>
    <row r="559" spans="1:5" s="54" customFormat="1">
      <c r="A559" s="46" t="s">
        <v>412</v>
      </c>
      <c r="B559" s="52" t="s">
        <v>413</v>
      </c>
      <c r="C559" s="55" t="s">
        <v>1194</v>
      </c>
      <c r="D559" s="55"/>
      <c r="E559" s="91"/>
    </row>
    <row r="560" spans="1:5" s="54" customFormat="1">
      <c r="A560" s="46" t="s">
        <v>414</v>
      </c>
      <c r="B560" s="52" t="s">
        <v>415</v>
      </c>
      <c r="C560" s="55" t="s">
        <v>1194</v>
      </c>
      <c r="D560" s="55" t="s">
        <v>1194</v>
      </c>
      <c r="E560" s="91"/>
    </row>
    <row r="561" spans="1:5" s="54" customFormat="1">
      <c r="A561" s="50" t="s">
        <v>416</v>
      </c>
      <c r="B561" s="45" t="s">
        <v>411</v>
      </c>
      <c r="C561" s="70"/>
      <c r="D561" s="70"/>
      <c r="E561" s="91"/>
    </row>
    <row r="562" spans="1:5" s="54" customFormat="1">
      <c r="A562" s="46" t="s">
        <v>417</v>
      </c>
      <c r="B562" s="52" t="s">
        <v>418</v>
      </c>
      <c r="C562" s="55" t="s">
        <v>1194</v>
      </c>
      <c r="D562" s="55" t="s">
        <v>1194</v>
      </c>
      <c r="E562" s="91"/>
    </row>
    <row r="563" spans="1:5" s="54" customFormat="1">
      <c r="A563" s="46" t="s">
        <v>419</v>
      </c>
      <c r="B563" s="52" t="s">
        <v>420</v>
      </c>
      <c r="C563" s="55" t="s">
        <v>1194</v>
      </c>
      <c r="D563" s="55" t="s">
        <v>1194</v>
      </c>
      <c r="E563" s="91"/>
    </row>
    <row r="564" spans="1:5" s="54" customFormat="1">
      <c r="A564" s="46" t="s">
        <v>421</v>
      </c>
      <c r="B564" s="52" t="s">
        <v>422</v>
      </c>
      <c r="C564" s="55" t="s">
        <v>1194</v>
      </c>
      <c r="D564" s="55" t="s">
        <v>1194</v>
      </c>
      <c r="E564" s="91"/>
    </row>
    <row r="565" spans="1:5" s="54" customFormat="1">
      <c r="A565" s="46" t="s">
        <v>423</v>
      </c>
      <c r="B565" s="52" t="s">
        <v>424</v>
      </c>
      <c r="C565" s="55" t="s">
        <v>1194</v>
      </c>
      <c r="D565" s="55" t="s">
        <v>1194</v>
      </c>
      <c r="E565" s="91"/>
    </row>
    <row r="566" spans="1:5" s="54" customFormat="1">
      <c r="A566" s="50" t="s">
        <v>425</v>
      </c>
      <c r="B566" s="45" t="s">
        <v>426</v>
      </c>
      <c r="C566" s="70"/>
      <c r="D566" s="70"/>
      <c r="E566" s="91"/>
    </row>
    <row r="567" spans="1:5" s="54" customFormat="1">
      <c r="A567" s="50" t="s">
        <v>427</v>
      </c>
      <c r="B567" s="45" t="s">
        <v>428</v>
      </c>
      <c r="C567" s="70"/>
      <c r="D567" s="70"/>
      <c r="E567" s="91"/>
    </row>
    <row r="568" spans="1:5" s="54" customFormat="1">
      <c r="A568" s="46" t="s">
        <v>429</v>
      </c>
      <c r="B568" s="52" t="s">
        <v>430</v>
      </c>
      <c r="C568" s="55" t="s">
        <v>1194</v>
      </c>
      <c r="D568" s="55" t="s">
        <v>1194</v>
      </c>
      <c r="E568" s="91"/>
    </row>
    <row r="569" spans="1:5" s="54" customFormat="1">
      <c r="A569" s="46" t="s">
        <v>431</v>
      </c>
      <c r="B569" s="52" t="s">
        <v>432</v>
      </c>
      <c r="C569" s="55" t="s">
        <v>1194</v>
      </c>
      <c r="D569" s="55"/>
      <c r="E569" s="91"/>
    </row>
    <row r="570" spans="1:5" s="54" customFormat="1">
      <c r="A570" s="46" t="s">
        <v>433</v>
      </c>
      <c r="B570" s="52" t="s">
        <v>434</v>
      </c>
      <c r="C570" s="55" t="s">
        <v>1194</v>
      </c>
      <c r="D570" s="55"/>
      <c r="E570" s="91"/>
    </row>
    <row r="571" spans="1:5" s="54" customFormat="1">
      <c r="A571" s="46" t="s">
        <v>435</v>
      </c>
      <c r="B571" s="52" t="s">
        <v>946</v>
      </c>
      <c r="C571" s="55" t="s">
        <v>1194</v>
      </c>
      <c r="D571" s="55"/>
      <c r="E571" s="91"/>
    </row>
    <row r="572" spans="1:5" s="54" customFormat="1">
      <c r="A572" s="46" t="s">
        <v>947</v>
      </c>
      <c r="B572" s="52" t="s">
        <v>948</v>
      </c>
      <c r="C572" s="55" t="s">
        <v>1194</v>
      </c>
      <c r="D572" s="55"/>
      <c r="E572" s="91"/>
    </row>
    <row r="573" spans="1:5" s="54" customFormat="1">
      <c r="A573" s="46" t="s">
        <v>949</v>
      </c>
      <c r="B573" s="52" t="s">
        <v>950</v>
      </c>
      <c r="C573" s="55" t="s">
        <v>1194</v>
      </c>
      <c r="D573" s="55"/>
      <c r="E573" s="91"/>
    </row>
    <row r="574" spans="1:5" s="54" customFormat="1">
      <c r="A574" s="46" t="s">
        <v>951</v>
      </c>
      <c r="B574" s="52" t="s">
        <v>952</v>
      </c>
      <c r="C574" s="55" t="s">
        <v>1194</v>
      </c>
      <c r="D574" s="55"/>
      <c r="E574" s="91"/>
    </row>
    <row r="575" spans="1:5" s="54" customFormat="1">
      <c r="A575" s="46" t="s">
        <v>953</v>
      </c>
      <c r="B575" s="52" t="s">
        <v>954</v>
      </c>
      <c r="C575" s="55" t="s">
        <v>1194</v>
      </c>
      <c r="D575" s="55"/>
      <c r="E575" s="91"/>
    </row>
    <row r="576" spans="1:5" s="54" customFormat="1">
      <c r="A576" s="46" t="s">
        <v>955</v>
      </c>
      <c r="B576" s="52" t="s">
        <v>956</v>
      </c>
      <c r="C576" s="55" t="s">
        <v>1194</v>
      </c>
      <c r="D576" s="55"/>
      <c r="E576" s="91"/>
    </row>
    <row r="577" spans="1:5" s="54" customFormat="1">
      <c r="A577" s="46" t="s">
        <v>957</v>
      </c>
      <c r="B577" s="52" t="s">
        <v>958</v>
      </c>
      <c r="C577" s="55" t="s">
        <v>1194</v>
      </c>
      <c r="D577" s="55" t="s">
        <v>1194</v>
      </c>
      <c r="E577" s="91"/>
    </row>
    <row r="578" spans="1:5" s="54" customFormat="1">
      <c r="A578" s="46" t="s">
        <v>959</v>
      </c>
      <c r="B578" s="52" t="s">
        <v>960</v>
      </c>
      <c r="C578" s="55" t="s">
        <v>1194</v>
      </c>
      <c r="D578" s="55" t="s">
        <v>1194</v>
      </c>
      <c r="E578" s="91"/>
    </row>
    <row r="579" spans="1:5" s="54" customFormat="1">
      <c r="A579" s="46" t="s">
        <v>961</v>
      </c>
      <c r="B579" s="52" t="s">
        <v>962</v>
      </c>
      <c r="C579" s="55" t="s">
        <v>1194</v>
      </c>
      <c r="D579" s="55" t="s">
        <v>1194</v>
      </c>
      <c r="E579" s="91"/>
    </row>
    <row r="580" spans="1:5" s="54" customFormat="1">
      <c r="A580" s="46" t="s">
        <v>963</v>
      </c>
      <c r="B580" s="52" t="s">
        <v>964</v>
      </c>
      <c r="C580" s="55" t="s">
        <v>1194</v>
      </c>
      <c r="D580" s="55" t="s">
        <v>1194</v>
      </c>
      <c r="E580" s="91"/>
    </row>
    <row r="581" spans="1:5" s="54" customFormat="1">
      <c r="A581" s="46" t="s">
        <v>965</v>
      </c>
      <c r="B581" s="52" t="s">
        <v>966</v>
      </c>
      <c r="C581" s="55" t="s">
        <v>1194</v>
      </c>
      <c r="D581" s="55"/>
      <c r="E581" s="91"/>
    </row>
    <row r="582" spans="1:5" s="54" customFormat="1">
      <c r="A582" s="50" t="s">
        <v>967</v>
      </c>
      <c r="B582" s="45" t="s">
        <v>968</v>
      </c>
      <c r="C582" s="70"/>
      <c r="D582" s="70"/>
      <c r="E582" s="91"/>
    </row>
    <row r="583" spans="1:5" s="54" customFormat="1">
      <c r="A583" s="46" t="s">
        <v>969</v>
      </c>
      <c r="B583" s="52" t="s">
        <v>683</v>
      </c>
      <c r="C583" s="55" t="s">
        <v>1194</v>
      </c>
      <c r="D583" s="55"/>
      <c r="E583" s="91"/>
    </row>
    <row r="584" spans="1:5" s="54" customFormat="1">
      <c r="A584" s="46" t="s">
        <v>684</v>
      </c>
      <c r="B584" s="52" t="s">
        <v>685</v>
      </c>
      <c r="C584" s="55" t="s">
        <v>1194</v>
      </c>
      <c r="D584" s="55"/>
      <c r="E584" s="91"/>
    </row>
    <row r="585" spans="1:5" s="54" customFormat="1">
      <c r="A585" s="46" t="s">
        <v>686</v>
      </c>
      <c r="B585" s="52" t="s">
        <v>687</v>
      </c>
      <c r="C585" s="55" t="s">
        <v>1194</v>
      </c>
      <c r="D585" s="55"/>
      <c r="E585" s="91"/>
    </row>
    <row r="586" spans="1:5" s="54" customFormat="1">
      <c r="A586" s="46" t="s">
        <v>688</v>
      </c>
      <c r="B586" s="52" t="s">
        <v>689</v>
      </c>
      <c r="C586" s="55" t="s">
        <v>1194</v>
      </c>
      <c r="D586" s="55"/>
      <c r="E586" s="91"/>
    </row>
    <row r="587" spans="1:5" s="54" customFormat="1">
      <c r="A587" s="46" t="s">
        <v>690</v>
      </c>
      <c r="B587" s="52" t="s">
        <v>691</v>
      </c>
      <c r="C587" s="55" t="s">
        <v>1194</v>
      </c>
      <c r="D587" s="55"/>
      <c r="E587" s="91"/>
    </row>
    <row r="588" spans="1:5" s="54" customFormat="1">
      <c r="A588" s="46" t="s">
        <v>692</v>
      </c>
      <c r="B588" s="52" t="s">
        <v>693</v>
      </c>
      <c r="C588" s="55" t="s">
        <v>1194</v>
      </c>
      <c r="D588" s="55"/>
      <c r="E588" s="91"/>
    </row>
    <row r="589" spans="1:5" s="54" customFormat="1">
      <c r="A589" s="46" t="s">
        <v>694</v>
      </c>
      <c r="B589" s="52" t="s">
        <v>2814</v>
      </c>
      <c r="C589" s="55" t="s">
        <v>1194</v>
      </c>
      <c r="D589" s="55"/>
      <c r="E589" s="91"/>
    </row>
    <row r="590" spans="1:5" s="54" customFormat="1">
      <c r="A590" s="46" t="s">
        <v>695</v>
      </c>
      <c r="B590" s="52" t="s">
        <v>2815</v>
      </c>
      <c r="C590" s="55" t="s">
        <v>1194</v>
      </c>
      <c r="D590" s="55"/>
      <c r="E590" s="91"/>
    </row>
    <row r="591" spans="1:5" s="54" customFormat="1">
      <c r="A591" s="46" t="s">
        <v>696</v>
      </c>
      <c r="B591" s="52" t="s">
        <v>2816</v>
      </c>
      <c r="C591" s="55" t="s">
        <v>1194</v>
      </c>
      <c r="D591" s="55"/>
      <c r="E591" s="91"/>
    </row>
    <row r="592" spans="1:5" s="54" customFormat="1">
      <c r="A592" s="46" t="s">
        <v>697</v>
      </c>
      <c r="B592" s="52" t="s">
        <v>2817</v>
      </c>
      <c r="C592" s="55" t="s">
        <v>1194</v>
      </c>
      <c r="D592" s="55"/>
      <c r="E592" s="91"/>
    </row>
    <row r="593" spans="1:5" s="54" customFormat="1">
      <c r="A593" s="46" t="s">
        <v>698</v>
      </c>
      <c r="B593" s="52" t="s">
        <v>2818</v>
      </c>
      <c r="C593" s="55" t="s">
        <v>1194</v>
      </c>
      <c r="D593" s="55"/>
      <c r="E593" s="91"/>
    </row>
    <row r="594" spans="1:5" s="54" customFormat="1">
      <c r="A594" s="46" t="s">
        <v>699</v>
      </c>
      <c r="B594" s="52" t="s">
        <v>2819</v>
      </c>
      <c r="C594" s="55" t="s">
        <v>1194</v>
      </c>
      <c r="D594" s="55"/>
      <c r="E594" s="91"/>
    </row>
    <row r="595" spans="1:5" s="54" customFormat="1" ht="26.4">
      <c r="A595" s="46" t="s">
        <v>700</v>
      </c>
      <c r="B595" s="52" t="s">
        <v>701</v>
      </c>
      <c r="C595" s="55" t="s">
        <v>1194</v>
      </c>
      <c r="D595" s="55"/>
      <c r="E595" s="91"/>
    </row>
    <row r="596" spans="1:5" s="54" customFormat="1" ht="26.4">
      <c r="A596" s="46" t="s">
        <v>702</v>
      </c>
      <c r="B596" s="52" t="s">
        <v>703</v>
      </c>
      <c r="C596" s="55" t="s">
        <v>1194</v>
      </c>
      <c r="D596" s="55"/>
      <c r="E596" s="91"/>
    </row>
    <row r="597" spans="1:5" s="54" customFormat="1">
      <c r="A597" s="50" t="s">
        <v>704</v>
      </c>
      <c r="B597" s="45" t="s">
        <v>705</v>
      </c>
      <c r="C597" s="70"/>
      <c r="D597" s="70"/>
      <c r="E597" s="91"/>
    </row>
    <row r="598" spans="1:5" s="54" customFormat="1">
      <c r="A598" s="46" t="s">
        <v>706</v>
      </c>
      <c r="B598" s="52" t="s">
        <v>707</v>
      </c>
      <c r="C598" s="55" t="s">
        <v>1194</v>
      </c>
      <c r="D598" s="55"/>
      <c r="E598" s="91"/>
    </row>
    <row r="599" spans="1:5" s="54" customFormat="1">
      <c r="A599" s="46" t="s">
        <v>708</v>
      </c>
      <c r="B599" s="52" t="s">
        <v>709</v>
      </c>
      <c r="C599" s="55" t="s">
        <v>1194</v>
      </c>
      <c r="D599" s="55"/>
      <c r="E599" s="91"/>
    </row>
    <row r="600" spans="1:5" s="54" customFormat="1">
      <c r="A600" s="50" t="s">
        <v>710</v>
      </c>
      <c r="B600" s="45" t="s">
        <v>711</v>
      </c>
      <c r="C600" s="70"/>
      <c r="D600" s="70"/>
      <c r="E600" s="91"/>
    </row>
    <row r="601" spans="1:5" s="54" customFormat="1">
      <c r="A601" s="46" t="s">
        <v>712</v>
      </c>
      <c r="B601" s="52" t="s">
        <v>2773</v>
      </c>
      <c r="C601" s="55" t="s">
        <v>1194</v>
      </c>
      <c r="D601" s="55"/>
      <c r="E601" s="91"/>
    </row>
    <row r="602" spans="1:5" s="54" customFormat="1">
      <c r="A602" s="46" t="s">
        <v>1036</v>
      </c>
      <c r="B602" s="52" t="s">
        <v>1037</v>
      </c>
      <c r="C602" s="55" t="s">
        <v>1194</v>
      </c>
      <c r="D602" s="55"/>
      <c r="E602" s="91"/>
    </row>
    <row r="603" spans="1:5" s="54" customFormat="1">
      <c r="A603" s="46" t="s">
        <v>1038</v>
      </c>
      <c r="B603" s="52" t="s">
        <v>1039</v>
      </c>
      <c r="C603" s="55" t="s">
        <v>1194</v>
      </c>
      <c r="D603" s="55"/>
      <c r="E603" s="91"/>
    </row>
    <row r="604" spans="1:5" s="54" customFormat="1">
      <c r="A604" s="46" t="s">
        <v>1040</v>
      </c>
      <c r="B604" s="52" t="s">
        <v>1041</v>
      </c>
      <c r="C604" s="55" t="s">
        <v>1194</v>
      </c>
      <c r="D604" s="55"/>
      <c r="E604" s="91"/>
    </row>
    <row r="605" spans="1:5" s="54" customFormat="1">
      <c r="A605" s="50" t="s">
        <v>1042</v>
      </c>
      <c r="B605" s="45" t="s">
        <v>1043</v>
      </c>
      <c r="C605" s="70"/>
      <c r="D605" s="70"/>
      <c r="E605" s="91"/>
    </row>
    <row r="606" spans="1:5" s="54" customFormat="1">
      <c r="A606" s="46" t="s">
        <v>1044</v>
      </c>
      <c r="B606" s="52" t="s">
        <v>1045</v>
      </c>
      <c r="C606" s="55" t="s">
        <v>1194</v>
      </c>
      <c r="D606" s="55"/>
      <c r="E606" s="91"/>
    </row>
    <row r="607" spans="1:5" s="54" customFormat="1">
      <c r="A607" s="46" t="s">
        <v>1046</v>
      </c>
      <c r="B607" s="52" t="s">
        <v>1047</v>
      </c>
      <c r="C607" s="55" t="s">
        <v>1194</v>
      </c>
      <c r="D607" s="55"/>
      <c r="E607" s="91"/>
    </row>
    <row r="608" spans="1:5" s="54" customFormat="1">
      <c r="A608" s="46" t="s">
        <v>1048</v>
      </c>
      <c r="B608" s="52" t="s">
        <v>1049</v>
      </c>
      <c r="C608" s="55" t="s">
        <v>1194</v>
      </c>
      <c r="D608" s="55"/>
      <c r="E608" s="91"/>
    </row>
    <row r="609" spans="1:5" s="54" customFormat="1">
      <c r="A609" s="46" t="s">
        <v>1050</v>
      </c>
      <c r="B609" s="52" t="s">
        <v>1051</v>
      </c>
      <c r="C609" s="55" t="s">
        <v>1194</v>
      </c>
      <c r="D609" s="55"/>
      <c r="E609" s="91"/>
    </row>
    <row r="610" spans="1:5" s="54" customFormat="1">
      <c r="A610" s="46" t="s">
        <v>1052</v>
      </c>
      <c r="B610" s="52" t="s">
        <v>1053</v>
      </c>
      <c r="C610" s="55" t="s">
        <v>1194</v>
      </c>
      <c r="D610" s="55"/>
      <c r="E610" s="91"/>
    </row>
    <row r="611" spans="1:5" s="54" customFormat="1">
      <c r="A611" s="46" t="s">
        <v>1054</v>
      </c>
      <c r="B611" s="52" t="s">
        <v>1055</v>
      </c>
      <c r="C611" s="55" t="s">
        <v>1194</v>
      </c>
      <c r="D611" s="55"/>
      <c r="E611" s="91"/>
    </row>
    <row r="612" spans="1:5" s="54" customFormat="1">
      <c r="A612" s="46" t="s">
        <v>1056</v>
      </c>
      <c r="B612" s="52" t="s">
        <v>1057</v>
      </c>
      <c r="C612" s="55" t="s">
        <v>1194</v>
      </c>
      <c r="D612" s="55"/>
      <c r="E612" s="91"/>
    </row>
    <row r="613" spans="1:5" s="54" customFormat="1">
      <c r="A613" s="50" t="s">
        <v>1058</v>
      </c>
      <c r="B613" s="45" t="s">
        <v>1059</v>
      </c>
      <c r="C613" s="70"/>
      <c r="D613" s="70"/>
      <c r="E613" s="91"/>
    </row>
    <row r="614" spans="1:5" s="54" customFormat="1">
      <c r="A614" s="46" t="s">
        <v>1060</v>
      </c>
      <c r="B614" s="52" t="s">
        <v>1061</v>
      </c>
      <c r="C614" s="55" t="s">
        <v>1194</v>
      </c>
      <c r="D614" s="55"/>
      <c r="E614" s="91"/>
    </row>
    <row r="615" spans="1:5" s="54" customFormat="1">
      <c r="A615" s="46" t="s">
        <v>1062</v>
      </c>
      <c r="B615" s="52" t="s">
        <v>1063</v>
      </c>
      <c r="C615" s="55" t="s">
        <v>1194</v>
      </c>
      <c r="D615" s="55"/>
      <c r="E615" s="91"/>
    </row>
    <row r="616" spans="1:5" s="54" customFormat="1">
      <c r="A616" s="46" t="s">
        <v>1064</v>
      </c>
      <c r="B616" s="52" t="s">
        <v>1065</v>
      </c>
      <c r="C616" s="55" t="s">
        <v>1194</v>
      </c>
      <c r="D616" s="55"/>
      <c r="E616" s="91"/>
    </row>
    <row r="617" spans="1:5" s="54" customFormat="1">
      <c r="A617" s="46" t="s">
        <v>1066</v>
      </c>
      <c r="B617" s="52" t="s">
        <v>1067</v>
      </c>
      <c r="C617" s="55" t="s">
        <v>1194</v>
      </c>
      <c r="D617" s="55"/>
      <c r="E617" s="91"/>
    </row>
    <row r="618" spans="1:5" s="54" customFormat="1">
      <c r="A618" s="46" t="s">
        <v>1068</v>
      </c>
      <c r="B618" s="52" t="s">
        <v>1069</v>
      </c>
      <c r="C618" s="55" t="s">
        <v>1194</v>
      </c>
      <c r="D618" s="55"/>
      <c r="E618" s="91"/>
    </row>
    <row r="619" spans="1:5" s="54" customFormat="1">
      <c r="A619" s="46" t="s">
        <v>1070</v>
      </c>
      <c r="B619" s="52" t="s">
        <v>1071</v>
      </c>
      <c r="C619" s="55" t="s">
        <v>1194</v>
      </c>
      <c r="D619" s="55"/>
      <c r="E619" s="91"/>
    </row>
    <row r="620" spans="1:5" s="54" customFormat="1">
      <c r="A620" s="46" t="s">
        <v>1072</v>
      </c>
      <c r="B620" s="52" t="s">
        <v>1073</v>
      </c>
      <c r="C620" s="55" t="s">
        <v>1194</v>
      </c>
      <c r="D620" s="55"/>
      <c r="E620" s="91"/>
    </row>
    <row r="621" spans="1:5" s="54" customFormat="1">
      <c r="A621" s="50" t="s">
        <v>1074</v>
      </c>
      <c r="B621" s="45" t="s">
        <v>1059</v>
      </c>
      <c r="C621" s="70"/>
      <c r="D621" s="70"/>
      <c r="E621" s="91"/>
    </row>
    <row r="622" spans="1:5" s="54" customFormat="1">
      <c r="A622" s="46" t="s">
        <v>1075</v>
      </c>
      <c r="B622" s="52" t="s">
        <v>1076</v>
      </c>
      <c r="C622" s="55" t="s">
        <v>1194</v>
      </c>
      <c r="D622" s="55"/>
      <c r="E622" s="91"/>
    </row>
    <row r="623" spans="1:5" s="54" customFormat="1">
      <c r="A623" s="46" t="s">
        <v>1077</v>
      </c>
      <c r="B623" s="52" t="s">
        <v>1078</v>
      </c>
      <c r="C623" s="55" t="s">
        <v>1194</v>
      </c>
      <c r="D623" s="55"/>
      <c r="E623" s="91"/>
    </row>
    <row r="624" spans="1:5" s="54" customFormat="1">
      <c r="A624" s="46" t="s">
        <v>1079</v>
      </c>
      <c r="B624" s="52" t="s">
        <v>406</v>
      </c>
      <c r="C624" s="55" t="s">
        <v>1194</v>
      </c>
      <c r="D624" s="55"/>
      <c r="E624" s="91"/>
    </row>
    <row r="625" spans="1:6">
      <c r="A625" s="46" t="s">
        <v>407</v>
      </c>
      <c r="B625" s="52" t="s">
        <v>408</v>
      </c>
      <c r="C625" s="55" t="s">
        <v>1194</v>
      </c>
      <c r="D625" s="55"/>
      <c r="E625" s="91"/>
      <c r="F625" s="54"/>
    </row>
    <row r="626" spans="1:6">
      <c r="A626" s="46" t="s">
        <v>409</v>
      </c>
      <c r="B626" s="52" t="s">
        <v>410</v>
      </c>
      <c r="C626" s="55" t="s">
        <v>1194</v>
      </c>
      <c r="D626" s="55"/>
      <c r="E626" s="91"/>
      <c r="F626" s="54"/>
    </row>
    <row r="627" spans="1:6">
      <c r="A627" s="46" t="s">
        <v>601</v>
      </c>
      <c r="B627" s="52" t="s">
        <v>602</v>
      </c>
      <c r="C627" s="55" t="s">
        <v>1194</v>
      </c>
      <c r="D627" s="55"/>
      <c r="E627" s="91"/>
      <c r="F627" s="54"/>
    </row>
    <row r="628" spans="1:6">
      <c r="A628" s="46" t="s">
        <v>5053</v>
      </c>
      <c r="B628" s="52" t="s">
        <v>5054</v>
      </c>
      <c r="C628" s="55" t="s">
        <v>1194</v>
      </c>
      <c r="D628" s="118"/>
      <c r="E628" s="120"/>
      <c r="F628" s="54"/>
    </row>
    <row r="629" spans="1:6">
      <c r="A629" s="388" t="s">
        <v>5079</v>
      </c>
      <c r="B629" s="389" t="s">
        <v>5082</v>
      </c>
      <c r="C629" s="55" t="s">
        <v>1194</v>
      </c>
      <c r="D629" s="55"/>
      <c r="E629" s="91"/>
      <c r="F629" s="54"/>
    </row>
    <row r="630" spans="1:6">
      <c r="A630" s="388" t="s">
        <v>5080</v>
      </c>
      <c r="B630" s="389" t="s">
        <v>5083</v>
      </c>
      <c r="C630" s="55" t="s">
        <v>1194</v>
      </c>
      <c r="D630" s="55"/>
      <c r="E630" s="91"/>
      <c r="F630" s="54"/>
    </row>
    <row r="631" spans="1:6">
      <c r="A631" s="388" t="s">
        <v>5081</v>
      </c>
      <c r="B631" s="389" t="s">
        <v>5084</v>
      </c>
      <c r="C631" s="55" t="s">
        <v>1194</v>
      </c>
      <c r="D631" s="55"/>
      <c r="E631" s="91"/>
      <c r="F631" s="54"/>
    </row>
    <row r="632" spans="1:6">
      <c r="A632" s="388" t="s">
        <v>5147</v>
      </c>
      <c r="B632" s="399" t="s">
        <v>5148</v>
      </c>
      <c r="C632" s="55" t="s">
        <v>1194</v>
      </c>
      <c r="D632" s="118"/>
      <c r="E632" s="120"/>
      <c r="F632" s="54"/>
    </row>
    <row r="633" spans="1:6">
      <c r="A633" s="319" t="s">
        <v>5172</v>
      </c>
      <c r="B633" s="387" t="s">
        <v>5173</v>
      </c>
      <c r="C633" s="55" t="s">
        <v>1194</v>
      </c>
      <c r="D633" s="118"/>
      <c r="E633" s="120"/>
      <c r="F633" s="54"/>
    </row>
    <row r="634" spans="1:6">
      <c r="A634" s="50" t="s">
        <v>603</v>
      </c>
      <c r="B634" s="45" t="s">
        <v>604</v>
      </c>
      <c r="C634" s="70"/>
      <c r="D634" s="70"/>
      <c r="E634" s="91"/>
      <c r="F634" s="54"/>
    </row>
    <row r="635" spans="1:6">
      <c r="A635" s="46" t="s">
        <v>605</v>
      </c>
      <c r="B635" s="52" t="s">
        <v>606</v>
      </c>
      <c r="C635" s="55" t="s">
        <v>1194</v>
      </c>
      <c r="D635" s="55"/>
      <c r="E635" s="91"/>
      <c r="F635" s="54"/>
    </row>
    <row r="636" spans="1:6">
      <c r="A636" s="46" t="s">
        <v>607</v>
      </c>
      <c r="B636" s="52" t="s">
        <v>608</v>
      </c>
      <c r="C636" s="55" t="s">
        <v>1194</v>
      </c>
      <c r="D636" s="55"/>
      <c r="E636" s="91"/>
      <c r="F636" s="54"/>
    </row>
    <row r="637" spans="1:6">
      <c r="A637" s="50" t="s">
        <v>609</v>
      </c>
      <c r="B637" s="45" t="s">
        <v>610</v>
      </c>
      <c r="C637" s="70"/>
      <c r="D637" s="70"/>
      <c r="E637" s="91"/>
      <c r="F637" s="54"/>
    </row>
    <row r="638" spans="1:6">
      <c r="A638" s="46" t="s">
        <v>611</v>
      </c>
      <c r="B638" s="52" t="s">
        <v>612</v>
      </c>
      <c r="C638" s="55" t="s">
        <v>1194</v>
      </c>
      <c r="D638" s="55" t="s">
        <v>1194</v>
      </c>
      <c r="E638" s="91"/>
      <c r="F638" s="54"/>
    </row>
    <row r="639" spans="1:6">
      <c r="A639" s="46" t="s">
        <v>613</v>
      </c>
      <c r="B639" s="52" t="s">
        <v>614</v>
      </c>
      <c r="C639" s="55" t="s">
        <v>1194</v>
      </c>
      <c r="D639" s="55"/>
      <c r="E639" s="91"/>
      <c r="F639" s="54"/>
    </row>
    <row r="640" spans="1:6">
      <c r="A640" s="46" t="s">
        <v>615</v>
      </c>
      <c r="B640" s="52" t="s">
        <v>616</v>
      </c>
      <c r="C640" s="55" t="s">
        <v>1194</v>
      </c>
      <c r="D640" s="55"/>
      <c r="E640" s="91"/>
      <c r="F640" s="54"/>
    </row>
    <row r="641" spans="1:6">
      <c r="A641" s="50" t="s">
        <v>617</v>
      </c>
      <c r="B641" s="45" t="s">
        <v>618</v>
      </c>
      <c r="C641" s="70"/>
      <c r="D641" s="70"/>
      <c r="E641" s="91"/>
      <c r="F641" s="54"/>
    </row>
    <row r="642" spans="1:6">
      <c r="A642" s="46" t="s">
        <v>619</v>
      </c>
      <c r="B642" s="52" t="s">
        <v>620</v>
      </c>
      <c r="C642" s="55" t="s">
        <v>1194</v>
      </c>
      <c r="D642" s="55"/>
      <c r="E642" s="91"/>
      <c r="F642" s="54"/>
    </row>
    <row r="643" spans="1:6">
      <c r="A643" s="46" t="s">
        <v>621</v>
      </c>
      <c r="B643" s="52" t="s">
        <v>622</v>
      </c>
      <c r="C643" s="55" t="s">
        <v>1194</v>
      </c>
      <c r="D643" s="55"/>
      <c r="E643" s="91"/>
      <c r="F643" s="54"/>
    </row>
    <row r="644" spans="1:6">
      <c r="A644" s="46" t="s">
        <v>623</v>
      </c>
      <c r="B644" s="52" t="s">
        <v>624</v>
      </c>
      <c r="C644" s="55" t="s">
        <v>1194</v>
      </c>
      <c r="D644" s="55"/>
      <c r="E644" s="91"/>
      <c r="F644" s="54"/>
    </row>
    <row r="645" spans="1:6">
      <c r="A645" s="46" t="s">
        <v>625</v>
      </c>
      <c r="B645" s="52" t="s">
        <v>626</v>
      </c>
      <c r="C645" s="55" t="s">
        <v>1194</v>
      </c>
      <c r="D645" s="55"/>
      <c r="E645" s="91"/>
      <c r="F645" s="54"/>
    </row>
    <row r="646" spans="1:6">
      <c r="A646" s="46" t="s">
        <v>627</v>
      </c>
      <c r="B646" s="52" t="s">
        <v>628</v>
      </c>
      <c r="C646" s="55" t="s">
        <v>1194</v>
      </c>
      <c r="D646" s="55"/>
      <c r="E646" s="91"/>
      <c r="F646" s="54"/>
    </row>
    <row r="647" spans="1:6">
      <c r="A647" s="46" t="s">
        <v>629</v>
      </c>
      <c r="B647" s="52" t="s">
        <v>2774</v>
      </c>
      <c r="C647" s="55" t="s">
        <v>1194</v>
      </c>
      <c r="D647" s="55"/>
      <c r="E647" s="91"/>
      <c r="F647" s="54"/>
    </row>
    <row r="648" spans="1:6">
      <c r="A648" s="46" t="s">
        <v>630</v>
      </c>
      <c r="B648" s="52" t="s">
        <v>631</v>
      </c>
      <c r="C648" s="55" t="s">
        <v>1194</v>
      </c>
      <c r="D648" s="55"/>
      <c r="E648" s="91"/>
      <c r="F648" s="54"/>
    </row>
    <row r="649" spans="1:6">
      <c r="A649" s="46" t="s">
        <v>632</v>
      </c>
      <c r="B649" s="52" t="s">
        <v>633</v>
      </c>
      <c r="C649" s="55" t="s">
        <v>1194</v>
      </c>
      <c r="D649" s="55"/>
      <c r="E649" s="91"/>
      <c r="F649" s="54"/>
    </row>
    <row r="650" spans="1:6">
      <c r="A650" s="46" t="s">
        <v>634</v>
      </c>
      <c r="B650" s="52" t="s">
        <v>635</v>
      </c>
      <c r="C650" s="55" t="s">
        <v>1194</v>
      </c>
      <c r="D650" s="55"/>
      <c r="E650" s="91"/>
      <c r="F650" s="54"/>
    </row>
    <row r="651" spans="1:6">
      <c r="A651" s="46" t="s">
        <v>636</v>
      </c>
      <c r="B651" s="52" t="s">
        <v>637</v>
      </c>
      <c r="C651" s="55" t="s">
        <v>1194</v>
      </c>
      <c r="D651" s="55"/>
      <c r="E651" s="91"/>
      <c r="F651" s="54"/>
    </row>
    <row r="652" spans="1:6">
      <c r="A652" s="46" t="s">
        <v>638</v>
      </c>
      <c r="B652" s="52" t="s">
        <v>639</v>
      </c>
      <c r="C652" s="55" t="s">
        <v>1194</v>
      </c>
      <c r="D652" s="55"/>
      <c r="E652" s="91"/>
      <c r="F652" s="54"/>
    </row>
    <row r="653" spans="1:6">
      <c r="A653" s="46" t="s">
        <v>640</v>
      </c>
      <c r="B653" s="52" t="s">
        <v>641</v>
      </c>
      <c r="C653" s="55" t="s">
        <v>1194</v>
      </c>
      <c r="D653" s="55"/>
      <c r="E653" s="91"/>
      <c r="F653" s="54"/>
    </row>
    <row r="654" spans="1:6">
      <c r="A654" s="46" t="s">
        <v>642</v>
      </c>
      <c r="B654" s="52" t="s">
        <v>643</v>
      </c>
      <c r="C654" s="55" t="s">
        <v>1194</v>
      </c>
      <c r="D654" s="55"/>
      <c r="E654" s="91"/>
      <c r="F654" s="54"/>
    </row>
    <row r="655" spans="1:6">
      <c r="A655" s="46" t="s">
        <v>1221</v>
      </c>
      <c r="B655" s="52" t="s">
        <v>1222</v>
      </c>
      <c r="C655" s="55" t="s">
        <v>1194</v>
      </c>
      <c r="D655" s="55"/>
      <c r="E655" s="91"/>
      <c r="F655" s="54"/>
    </row>
    <row r="656" spans="1:6">
      <c r="A656" s="50" t="s">
        <v>1223</v>
      </c>
      <c r="B656" s="45" t="s">
        <v>1224</v>
      </c>
      <c r="C656" s="70"/>
      <c r="D656" s="70"/>
      <c r="E656" s="91"/>
      <c r="F656" s="54"/>
    </row>
    <row r="657" spans="1:6">
      <c r="A657" s="46" t="s">
        <v>1225</v>
      </c>
      <c r="B657" s="52" t="s">
        <v>1226</v>
      </c>
      <c r="C657" s="55" t="s">
        <v>1194</v>
      </c>
      <c r="D657" s="55"/>
      <c r="E657" s="91"/>
      <c r="F657" s="54"/>
    </row>
    <row r="658" spans="1:6">
      <c r="A658" s="46" t="s">
        <v>1227</v>
      </c>
      <c r="B658" s="52" t="s">
        <v>1228</v>
      </c>
      <c r="C658" s="55" t="s">
        <v>1194</v>
      </c>
      <c r="D658" s="55"/>
      <c r="E658" s="91"/>
      <c r="F658" s="54"/>
    </row>
    <row r="659" spans="1:6">
      <c r="A659" s="50" t="s">
        <v>1229</v>
      </c>
      <c r="B659" s="45" t="s">
        <v>1230</v>
      </c>
      <c r="C659" s="70"/>
      <c r="D659" s="70"/>
      <c r="E659" s="91"/>
      <c r="F659" s="54"/>
    </row>
    <row r="660" spans="1:6">
      <c r="A660" s="46" t="s">
        <v>1231</v>
      </c>
      <c r="B660" s="52" t="s">
        <v>1232</v>
      </c>
      <c r="C660" s="55" t="s">
        <v>1194</v>
      </c>
      <c r="D660" s="55"/>
      <c r="E660" s="91"/>
      <c r="F660" s="54"/>
    </row>
    <row r="661" spans="1:6">
      <c r="A661" s="46" t="s">
        <v>1233</v>
      </c>
      <c r="B661" s="52" t="s">
        <v>1234</v>
      </c>
      <c r="C661" s="55" t="s">
        <v>1194</v>
      </c>
      <c r="D661" s="55"/>
      <c r="E661" s="91"/>
      <c r="F661" s="54"/>
    </row>
    <row r="662" spans="1:6">
      <c r="A662" s="46" t="s">
        <v>1235</v>
      </c>
      <c r="B662" s="52" t="s">
        <v>1236</v>
      </c>
      <c r="C662" s="55" t="s">
        <v>1194</v>
      </c>
      <c r="D662" s="55"/>
      <c r="E662" s="91"/>
      <c r="F662" s="54"/>
    </row>
    <row r="663" spans="1:6">
      <c r="A663" s="50" t="s">
        <v>1237</v>
      </c>
      <c r="B663" s="45" t="s">
        <v>2820</v>
      </c>
      <c r="C663" s="70"/>
      <c r="D663" s="70"/>
      <c r="E663" s="91"/>
      <c r="F663" s="54"/>
    </row>
    <row r="664" spans="1:6">
      <c r="A664" s="50" t="s">
        <v>1238</v>
      </c>
      <c r="B664" s="45" t="s">
        <v>2821</v>
      </c>
      <c r="C664" s="70"/>
      <c r="D664" s="70"/>
      <c r="E664" s="91"/>
      <c r="F664" s="54"/>
    </row>
    <row r="665" spans="1:6">
      <c r="A665" s="50" t="s">
        <v>1239</v>
      </c>
      <c r="B665" s="45" t="s">
        <v>452</v>
      </c>
      <c r="C665" s="70"/>
      <c r="D665" s="70"/>
      <c r="E665" s="91"/>
      <c r="F665" s="54"/>
    </row>
    <row r="666" spans="1:6">
      <c r="A666" s="46" t="s">
        <v>1240</v>
      </c>
      <c r="B666" s="52" t="s">
        <v>2822</v>
      </c>
      <c r="C666" s="55" t="s">
        <v>1194</v>
      </c>
      <c r="D666" s="55"/>
      <c r="E666" s="91"/>
      <c r="F666" s="54"/>
    </row>
    <row r="667" spans="1:6">
      <c r="A667" s="46" t="s">
        <v>1241</v>
      </c>
      <c r="B667" s="52" t="s">
        <v>2823</v>
      </c>
      <c r="C667" s="55" t="s">
        <v>1194</v>
      </c>
      <c r="D667" s="55"/>
      <c r="E667" s="91"/>
      <c r="F667" s="54"/>
    </row>
    <row r="668" spans="1:6">
      <c r="A668" s="46" t="s">
        <v>1242</v>
      </c>
      <c r="B668" s="52" t="s">
        <v>2824</v>
      </c>
      <c r="C668" s="55" t="s">
        <v>1194</v>
      </c>
      <c r="D668" s="55"/>
      <c r="E668" s="91"/>
      <c r="F668" s="54"/>
    </row>
    <row r="669" spans="1:6">
      <c r="A669" s="50" t="s">
        <v>1243</v>
      </c>
      <c r="B669" s="45" t="s">
        <v>186</v>
      </c>
      <c r="C669" s="70"/>
      <c r="D669" s="70"/>
      <c r="E669" s="91"/>
      <c r="F669" s="54"/>
    </row>
    <row r="670" spans="1:6">
      <c r="A670" s="46" t="s">
        <v>1244</v>
      </c>
      <c r="B670" s="52" t="s">
        <v>2825</v>
      </c>
      <c r="C670" s="55" t="s">
        <v>1194</v>
      </c>
      <c r="D670" s="55"/>
      <c r="E670" s="91"/>
      <c r="F670" s="54"/>
    </row>
    <row r="671" spans="1:6">
      <c r="A671" s="46" t="s">
        <v>1245</v>
      </c>
      <c r="B671" s="52" t="s">
        <v>2826</v>
      </c>
      <c r="C671" s="55" t="s">
        <v>1194</v>
      </c>
      <c r="D671" s="55"/>
      <c r="E671" s="91"/>
      <c r="F671" s="54"/>
    </row>
    <row r="672" spans="1:6" ht="17.25" customHeight="1">
      <c r="A672" s="46" t="s">
        <v>1246</v>
      </c>
      <c r="B672" s="52" t="s">
        <v>2827</v>
      </c>
      <c r="C672" s="55" t="s">
        <v>1194</v>
      </c>
      <c r="D672" s="55"/>
      <c r="E672" s="91"/>
      <c r="F672" s="54"/>
    </row>
    <row r="673" spans="1:6">
      <c r="A673" s="46" t="s">
        <v>668</v>
      </c>
      <c r="B673" s="52" t="s">
        <v>2828</v>
      </c>
      <c r="C673" s="55" t="s">
        <v>1194</v>
      </c>
      <c r="D673" s="55"/>
      <c r="E673" s="91"/>
      <c r="F673" s="54"/>
    </row>
    <row r="674" spans="1:6">
      <c r="A674" s="46" t="s">
        <v>459</v>
      </c>
      <c r="B674" s="52" t="s">
        <v>2829</v>
      </c>
      <c r="C674" s="55" t="s">
        <v>1194</v>
      </c>
      <c r="D674" s="55"/>
      <c r="E674" s="91"/>
      <c r="F674" s="54"/>
    </row>
    <row r="675" spans="1:6">
      <c r="A675" s="46" t="s">
        <v>460</v>
      </c>
      <c r="B675" s="52" t="s">
        <v>2830</v>
      </c>
      <c r="C675" s="55" t="s">
        <v>1194</v>
      </c>
      <c r="D675" s="55"/>
      <c r="E675" s="91"/>
      <c r="F675" s="54"/>
    </row>
    <row r="676" spans="1:6">
      <c r="A676" s="46" t="s">
        <v>461</v>
      </c>
      <c r="B676" s="52" t="s">
        <v>2831</v>
      </c>
      <c r="C676" s="55" t="s">
        <v>1194</v>
      </c>
      <c r="D676" s="55"/>
      <c r="E676" s="91"/>
      <c r="F676" s="54"/>
    </row>
    <row r="677" spans="1:6">
      <c r="A677" s="46" t="s">
        <v>462</v>
      </c>
      <c r="B677" s="52" t="s">
        <v>2832</v>
      </c>
      <c r="C677" s="55" t="s">
        <v>1194</v>
      </c>
      <c r="D677" s="55"/>
      <c r="E677" s="91"/>
      <c r="F677" s="54"/>
    </row>
    <row r="678" spans="1:6">
      <c r="A678" s="50" t="s">
        <v>463</v>
      </c>
      <c r="B678" s="45" t="s">
        <v>2833</v>
      </c>
      <c r="C678" s="70"/>
      <c r="D678" s="70"/>
      <c r="E678" s="91"/>
      <c r="F678" s="54"/>
    </row>
    <row r="679" spans="1:6">
      <c r="A679" s="46" t="s">
        <v>464</v>
      </c>
      <c r="B679" s="52" t="s">
        <v>2834</v>
      </c>
      <c r="C679" s="55" t="s">
        <v>1194</v>
      </c>
      <c r="D679" s="55"/>
      <c r="E679" s="91"/>
    </row>
    <row r="680" spans="1:6">
      <c r="A680" s="50" t="s">
        <v>465</v>
      </c>
      <c r="B680" s="45" t="s">
        <v>2835</v>
      </c>
      <c r="C680" s="70"/>
      <c r="D680" s="70"/>
      <c r="E680" s="91"/>
    </row>
    <row r="681" spans="1:6">
      <c r="A681" s="46" t="s">
        <v>466</v>
      </c>
      <c r="B681" s="52" t="s">
        <v>2836</v>
      </c>
      <c r="C681" s="55" t="s">
        <v>1194</v>
      </c>
      <c r="D681" s="55"/>
      <c r="E681" s="91"/>
    </row>
    <row r="682" spans="1:6">
      <c r="A682" s="46" t="s">
        <v>467</v>
      </c>
      <c r="B682" s="52" t="s">
        <v>2837</v>
      </c>
      <c r="C682" s="55" t="s">
        <v>1194</v>
      </c>
      <c r="D682" s="55"/>
      <c r="E682" s="91"/>
    </row>
    <row r="683" spans="1:6">
      <c r="A683" s="46" t="s">
        <v>468</v>
      </c>
      <c r="B683" s="52" t="s">
        <v>2838</v>
      </c>
      <c r="C683" s="55" t="s">
        <v>1194</v>
      </c>
      <c r="D683" s="55"/>
      <c r="E683" s="91"/>
    </row>
    <row r="684" spans="1:6">
      <c r="A684" s="50" t="s">
        <v>469</v>
      </c>
      <c r="B684" s="45" t="s">
        <v>2839</v>
      </c>
      <c r="C684" s="70"/>
      <c r="D684" s="70"/>
      <c r="E684" s="91"/>
    </row>
    <row r="685" spans="1:6">
      <c r="A685" s="50" t="s">
        <v>1321</v>
      </c>
      <c r="B685" s="45" t="s">
        <v>1355</v>
      </c>
      <c r="C685" s="70"/>
      <c r="D685" s="70"/>
      <c r="E685" s="91"/>
    </row>
    <row r="686" spans="1:6">
      <c r="A686" s="46" t="s">
        <v>1322</v>
      </c>
      <c r="B686" s="52" t="s">
        <v>2840</v>
      </c>
      <c r="C686" s="55" t="s">
        <v>1194</v>
      </c>
      <c r="D686" s="55"/>
      <c r="E686" s="91"/>
    </row>
    <row r="687" spans="1:6">
      <c r="A687" s="50" t="s">
        <v>1203</v>
      </c>
      <c r="B687" s="45" t="s">
        <v>1363</v>
      </c>
      <c r="C687" s="70"/>
      <c r="D687" s="70"/>
      <c r="E687" s="91"/>
    </row>
    <row r="688" spans="1:6">
      <c r="A688" s="46" t="s">
        <v>1204</v>
      </c>
      <c r="B688" s="52" t="s">
        <v>2841</v>
      </c>
      <c r="C688" s="55" t="s">
        <v>1194</v>
      </c>
      <c r="D688" s="55"/>
      <c r="E688" s="91"/>
    </row>
    <row r="689" spans="1:6">
      <c r="A689" s="46" t="s">
        <v>1205</v>
      </c>
      <c r="B689" s="52" t="s">
        <v>2842</v>
      </c>
      <c r="C689" s="55" t="s">
        <v>1194</v>
      </c>
      <c r="D689" s="55"/>
      <c r="E689" s="91"/>
    </row>
    <row r="690" spans="1:6">
      <c r="A690" s="46" t="s">
        <v>1206</v>
      </c>
      <c r="B690" s="52" t="s">
        <v>2843</v>
      </c>
      <c r="C690" s="55" t="s">
        <v>1194</v>
      </c>
      <c r="D690" s="55"/>
      <c r="E690" s="91"/>
    </row>
    <row r="691" spans="1:6">
      <c r="A691" s="46" t="s">
        <v>1207</v>
      </c>
      <c r="B691" s="52" t="s">
        <v>2844</v>
      </c>
      <c r="C691" s="55" t="s">
        <v>1194</v>
      </c>
      <c r="D691" s="55"/>
      <c r="E691" s="91"/>
    </row>
    <row r="692" spans="1:6">
      <c r="A692" s="46" t="s">
        <v>521</v>
      </c>
      <c r="B692" s="52" t="s">
        <v>2845</v>
      </c>
      <c r="C692" s="55" t="s">
        <v>1194</v>
      </c>
      <c r="D692" s="55"/>
      <c r="E692" s="91"/>
    </row>
    <row r="693" spans="1:6">
      <c r="A693" s="46" t="s">
        <v>522</v>
      </c>
      <c r="B693" s="52" t="s">
        <v>2846</v>
      </c>
      <c r="C693" s="55" t="s">
        <v>1194</v>
      </c>
      <c r="D693" s="55"/>
      <c r="E693" s="91"/>
    </row>
    <row r="694" spans="1:6">
      <c r="A694" s="46" t="s">
        <v>523</v>
      </c>
      <c r="B694" s="52" t="s">
        <v>2847</v>
      </c>
      <c r="C694" s="55" t="s">
        <v>1194</v>
      </c>
      <c r="D694" s="55"/>
      <c r="E694" s="91"/>
    </row>
    <row r="695" spans="1:6">
      <c r="A695" s="50" t="s">
        <v>524</v>
      </c>
      <c r="B695" s="45" t="s">
        <v>2848</v>
      </c>
      <c r="C695" s="70"/>
      <c r="D695" s="70"/>
      <c r="E695" s="91"/>
      <c r="F695" s="54"/>
    </row>
    <row r="696" spans="1:6">
      <c r="A696" s="46" t="s">
        <v>525</v>
      </c>
      <c r="B696" s="52" t="s">
        <v>2849</v>
      </c>
      <c r="C696" s="55" t="s">
        <v>1194</v>
      </c>
      <c r="D696" s="55"/>
      <c r="E696" s="91"/>
      <c r="F696" s="54"/>
    </row>
    <row r="697" spans="1:6">
      <c r="A697" s="46" t="s">
        <v>2</v>
      </c>
      <c r="B697" s="52" t="s">
        <v>2850</v>
      </c>
      <c r="C697" s="55" t="s">
        <v>1194</v>
      </c>
      <c r="D697" s="55"/>
      <c r="E697" s="91"/>
      <c r="F697" s="54"/>
    </row>
    <row r="698" spans="1:6">
      <c r="A698" s="50" t="s">
        <v>3</v>
      </c>
      <c r="B698" s="45" t="s">
        <v>2851</v>
      </c>
      <c r="C698" s="70"/>
      <c r="D698" s="70"/>
      <c r="E698" s="91"/>
      <c r="F698" s="54"/>
    </row>
    <row r="699" spans="1:6">
      <c r="A699" s="50" t="s">
        <v>4</v>
      </c>
      <c r="B699" s="45" t="s">
        <v>2852</v>
      </c>
      <c r="C699" s="70"/>
      <c r="D699" s="70"/>
      <c r="E699" s="91"/>
      <c r="F699" s="54"/>
    </row>
    <row r="700" spans="1:6">
      <c r="A700" s="46" t="s">
        <v>5</v>
      </c>
      <c r="B700" s="52" t="s">
        <v>2853</v>
      </c>
      <c r="C700" s="55" t="s">
        <v>1194</v>
      </c>
      <c r="D700" s="55"/>
      <c r="E700" s="91"/>
      <c r="F700" s="54"/>
    </row>
    <row r="701" spans="1:6">
      <c r="A701" s="46" t="s">
        <v>6</v>
      </c>
      <c r="B701" s="52" t="s">
        <v>2854</v>
      </c>
      <c r="C701" s="55" t="s">
        <v>1194</v>
      </c>
      <c r="D701" s="55"/>
      <c r="E701" s="91"/>
      <c r="F701" s="54"/>
    </row>
    <row r="702" spans="1:6">
      <c r="A702" s="46" t="s">
        <v>1279</v>
      </c>
      <c r="B702" s="52" t="s">
        <v>2855</v>
      </c>
      <c r="C702" s="55" t="s">
        <v>1194</v>
      </c>
      <c r="D702" s="55"/>
      <c r="E702" s="91"/>
      <c r="F702" s="54"/>
    </row>
    <row r="703" spans="1:6">
      <c r="A703" s="50" t="s">
        <v>1280</v>
      </c>
      <c r="B703" s="45" t="s">
        <v>2856</v>
      </c>
      <c r="C703" s="70"/>
      <c r="D703" s="70"/>
      <c r="E703" s="91"/>
      <c r="F703" s="54"/>
    </row>
    <row r="704" spans="1:6">
      <c r="A704" s="50" t="s">
        <v>1281</v>
      </c>
      <c r="B704" s="45" t="s">
        <v>2857</v>
      </c>
      <c r="C704" s="70"/>
      <c r="D704" s="70"/>
      <c r="E704" s="91"/>
      <c r="F704" s="54"/>
    </row>
    <row r="705" spans="1:6">
      <c r="A705" s="46" t="s">
        <v>1282</v>
      </c>
      <c r="B705" s="52" t="s">
        <v>2858</v>
      </c>
      <c r="C705" s="55" t="s">
        <v>1194</v>
      </c>
      <c r="D705" s="55"/>
      <c r="E705" s="91"/>
      <c r="F705" s="54"/>
    </row>
    <row r="706" spans="1:6">
      <c r="A706" s="46" t="s">
        <v>1283</v>
      </c>
      <c r="B706" s="52" t="s">
        <v>2859</v>
      </c>
      <c r="C706" s="55" t="s">
        <v>1194</v>
      </c>
      <c r="D706" s="55"/>
      <c r="E706" s="91"/>
      <c r="F706" s="54"/>
    </row>
    <row r="707" spans="1:6">
      <c r="A707" s="46" t="s">
        <v>1284</v>
      </c>
      <c r="B707" s="52" t="s">
        <v>2860</v>
      </c>
      <c r="C707" s="55" t="s">
        <v>1194</v>
      </c>
      <c r="D707" s="55"/>
      <c r="E707" s="91"/>
      <c r="F707" s="54"/>
    </row>
    <row r="708" spans="1:6">
      <c r="A708" s="46" t="s">
        <v>1285</v>
      </c>
      <c r="B708" s="52" t="s">
        <v>2861</v>
      </c>
      <c r="C708" s="55" t="s">
        <v>1194</v>
      </c>
      <c r="D708" s="55"/>
      <c r="E708" s="91"/>
      <c r="F708" s="54"/>
    </row>
    <row r="709" spans="1:6">
      <c r="A709" s="50" t="s">
        <v>1286</v>
      </c>
      <c r="B709" s="45" t="s">
        <v>2862</v>
      </c>
      <c r="C709" s="70"/>
      <c r="D709" s="70"/>
      <c r="E709" s="91"/>
      <c r="F709" s="54"/>
    </row>
    <row r="710" spans="1:6">
      <c r="A710" s="46" t="s">
        <v>1287</v>
      </c>
      <c r="B710" s="52" t="s">
        <v>2863</v>
      </c>
      <c r="C710" s="55" t="s">
        <v>1194</v>
      </c>
      <c r="D710" s="55"/>
      <c r="E710" s="91"/>
      <c r="F710" s="54"/>
    </row>
    <row r="711" spans="1:6">
      <c r="A711" s="46" t="s">
        <v>1288</v>
      </c>
      <c r="B711" s="52" t="s">
        <v>2864</v>
      </c>
      <c r="C711" s="55" t="s">
        <v>1194</v>
      </c>
      <c r="D711" s="55"/>
      <c r="E711" s="91"/>
      <c r="F711" s="54"/>
    </row>
    <row r="712" spans="1:6">
      <c r="A712" s="46" t="s">
        <v>1289</v>
      </c>
      <c r="B712" s="52" t="s">
        <v>2865</v>
      </c>
      <c r="C712" s="55" t="s">
        <v>1194</v>
      </c>
      <c r="D712" s="55"/>
      <c r="E712" s="91"/>
      <c r="F712" s="54"/>
    </row>
    <row r="713" spans="1:6">
      <c r="A713" s="46" t="s">
        <v>1290</v>
      </c>
      <c r="B713" s="52" t="s">
        <v>2866</v>
      </c>
      <c r="C713" s="55" t="s">
        <v>1194</v>
      </c>
      <c r="D713" s="55"/>
      <c r="E713" s="91"/>
      <c r="F713" s="54"/>
    </row>
    <row r="714" spans="1:6">
      <c r="A714" s="50" t="s">
        <v>1291</v>
      </c>
      <c r="B714" s="45" t="s">
        <v>2867</v>
      </c>
      <c r="C714" s="70"/>
      <c r="D714" s="70"/>
      <c r="E714" s="91"/>
      <c r="F714" s="54"/>
    </row>
    <row r="715" spans="1:6">
      <c r="A715" s="46" t="s">
        <v>1292</v>
      </c>
      <c r="B715" s="52" t="s">
        <v>2868</v>
      </c>
      <c r="C715" s="55" t="s">
        <v>1194</v>
      </c>
      <c r="D715" s="55"/>
      <c r="E715" s="91"/>
      <c r="F715" s="54"/>
    </row>
    <row r="716" spans="1:6">
      <c r="A716" s="46" t="s">
        <v>1293</v>
      </c>
      <c r="B716" s="52" t="s">
        <v>2869</v>
      </c>
      <c r="C716" s="55" t="s">
        <v>1194</v>
      </c>
      <c r="D716" s="55"/>
      <c r="E716" s="91"/>
      <c r="F716" s="54"/>
    </row>
    <row r="717" spans="1:6">
      <c r="A717" s="50" t="s">
        <v>1294</v>
      </c>
      <c r="B717" s="45" t="s">
        <v>1295</v>
      </c>
      <c r="C717" s="70"/>
      <c r="D717" s="70"/>
      <c r="E717" s="91"/>
      <c r="F717" s="54"/>
    </row>
    <row r="718" spans="1:6">
      <c r="A718" s="46" t="s">
        <v>1296</v>
      </c>
      <c r="B718" s="52" t="s">
        <v>1297</v>
      </c>
      <c r="C718" s="55"/>
      <c r="D718" s="55" t="s">
        <v>1194</v>
      </c>
      <c r="E718" s="91"/>
      <c r="F718" s="54"/>
    </row>
    <row r="719" spans="1:6">
      <c r="A719" s="46" t="s">
        <v>1298</v>
      </c>
      <c r="B719" s="52" t="s">
        <v>1299</v>
      </c>
      <c r="C719" s="55" t="s">
        <v>1194</v>
      </c>
      <c r="D719" s="55"/>
      <c r="E719" s="91"/>
      <c r="F719" s="54"/>
    </row>
    <row r="720" spans="1:6">
      <c r="A720" s="50" t="s">
        <v>1300</v>
      </c>
      <c r="B720" s="45" t="s">
        <v>1301</v>
      </c>
      <c r="C720" s="70"/>
      <c r="D720" s="70"/>
      <c r="E720" s="91"/>
      <c r="F720" s="54"/>
    </row>
    <row r="721" spans="1:6">
      <c r="A721" s="46" t="s">
        <v>1302</v>
      </c>
      <c r="B721" s="52" t="s">
        <v>1303</v>
      </c>
      <c r="C721" s="55" t="s">
        <v>1194</v>
      </c>
      <c r="D721" s="55" t="s">
        <v>1194</v>
      </c>
      <c r="E721" s="91"/>
      <c r="F721" s="54"/>
    </row>
    <row r="722" spans="1:6">
      <c r="A722" s="46" t="s">
        <v>1304</v>
      </c>
      <c r="B722" s="52" t="s">
        <v>1305</v>
      </c>
      <c r="C722" s="55" t="s">
        <v>1194</v>
      </c>
      <c r="D722" s="55" t="s">
        <v>1194</v>
      </c>
      <c r="E722" s="91"/>
      <c r="F722" s="54"/>
    </row>
    <row r="723" spans="1:6">
      <c r="A723" s="46" t="s">
        <v>1306</v>
      </c>
      <c r="B723" s="52" t="s">
        <v>1307</v>
      </c>
      <c r="C723" s="55" t="s">
        <v>1194</v>
      </c>
      <c r="D723" s="55"/>
      <c r="E723" s="91"/>
      <c r="F723" s="54"/>
    </row>
    <row r="724" spans="1:6">
      <c r="A724" s="46" t="s">
        <v>1308</v>
      </c>
      <c r="B724" s="52" t="s">
        <v>1309</v>
      </c>
      <c r="C724" s="55" t="s">
        <v>1194</v>
      </c>
      <c r="D724" s="55"/>
      <c r="E724" s="91"/>
      <c r="F724" s="54"/>
    </row>
    <row r="725" spans="1:6">
      <c r="A725" s="50" t="s">
        <v>1310</v>
      </c>
      <c r="B725" s="45" t="s">
        <v>1311</v>
      </c>
      <c r="C725" s="70"/>
      <c r="D725" s="70"/>
      <c r="E725" s="91"/>
      <c r="F725" s="54"/>
    </row>
    <row r="726" spans="1:6">
      <c r="A726" s="46" t="s">
        <v>1312</v>
      </c>
      <c r="B726" s="52" t="s">
        <v>1313</v>
      </c>
      <c r="C726" s="55" t="s">
        <v>1194</v>
      </c>
      <c r="D726" s="55" t="s">
        <v>1194</v>
      </c>
      <c r="E726" s="91"/>
      <c r="F726" s="54"/>
    </row>
    <row r="727" spans="1:6">
      <c r="A727" s="46" t="s">
        <v>1314</v>
      </c>
      <c r="B727" s="52" t="s">
        <v>1315</v>
      </c>
      <c r="C727" s="55" t="s">
        <v>1194</v>
      </c>
      <c r="D727" s="55"/>
      <c r="E727" s="91"/>
    </row>
    <row r="728" spans="1:6">
      <c r="A728" s="50" t="s">
        <v>1316</v>
      </c>
      <c r="B728" s="45" t="s">
        <v>55</v>
      </c>
      <c r="C728" s="70"/>
      <c r="D728" s="70"/>
      <c r="E728" s="91"/>
    </row>
    <row r="729" spans="1:6">
      <c r="A729" s="46" t="s">
        <v>56</v>
      </c>
      <c r="B729" s="52" t="s">
        <v>57</v>
      </c>
      <c r="C729" s="55" t="s">
        <v>1194</v>
      </c>
      <c r="D729" s="55" t="s">
        <v>1194</v>
      </c>
      <c r="E729" s="91"/>
    </row>
    <row r="730" spans="1:6">
      <c r="A730" s="46" t="s">
        <v>58</v>
      </c>
      <c r="B730" s="52" t="s">
        <v>59</v>
      </c>
      <c r="C730" s="55"/>
      <c r="D730" s="55" t="s">
        <v>1194</v>
      </c>
      <c r="E730" s="91"/>
    </row>
    <row r="731" spans="1:6">
      <c r="A731" s="46" t="s">
        <v>60</v>
      </c>
      <c r="B731" s="52" t="s">
        <v>61</v>
      </c>
      <c r="C731" s="55" t="s">
        <v>1194</v>
      </c>
      <c r="D731" s="55"/>
      <c r="E731" s="91"/>
    </row>
    <row r="732" spans="1:6">
      <c r="A732" s="50" t="s">
        <v>314</v>
      </c>
      <c r="B732" s="45" t="s">
        <v>2636</v>
      </c>
      <c r="C732" s="55"/>
      <c r="D732" s="55"/>
      <c r="E732" s="51"/>
    </row>
    <row r="733" spans="1:6">
      <c r="A733" s="50" t="s">
        <v>315</v>
      </c>
      <c r="B733" s="100" t="s">
        <v>316</v>
      </c>
      <c r="C733" s="70"/>
      <c r="D733" s="70"/>
      <c r="E733" s="91"/>
    </row>
    <row r="734" spans="1:6">
      <c r="A734" s="46" t="s">
        <v>317</v>
      </c>
      <c r="B734" s="101" t="s">
        <v>322</v>
      </c>
      <c r="C734" s="55" t="s">
        <v>1194</v>
      </c>
      <c r="D734" s="55"/>
      <c r="E734" s="91"/>
    </row>
    <row r="735" spans="1:6">
      <c r="A735" s="46" t="s">
        <v>318</v>
      </c>
      <c r="B735" s="101" t="s">
        <v>323</v>
      </c>
      <c r="C735" s="55" t="s">
        <v>1194</v>
      </c>
      <c r="D735" s="55"/>
      <c r="E735" s="91"/>
    </row>
    <row r="736" spans="1:6">
      <c r="A736" s="50" t="s">
        <v>319</v>
      </c>
      <c r="B736" s="100" t="s">
        <v>2551</v>
      </c>
      <c r="C736" s="70"/>
      <c r="D736" s="70"/>
      <c r="E736" s="91"/>
    </row>
    <row r="737" spans="1:6">
      <c r="A737" s="46" t="s">
        <v>1943</v>
      </c>
      <c r="B737" s="101" t="s">
        <v>2552</v>
      </c>
      <c r="C737" s="55" t="s">
        <v>1194</v>
      </c>
      <c r="D737" s="55" t="s">
        <v>1194</v>
      </c>
      <c r="E737" s="91"/>
    </row>
    <row r="738" spans="1:6">
      <c r="A738" s="46" t="s">
        <v>2514</v>
      </c>
      <c r="B738" s="101" t="s">
        <v>2515</v>
      </c>
      <c r="C738" s="55" t="s">
        <v>1194</v>
      </c>
      <c r="D738" s="55" t="s">
        <v>1194</v>
      </c>
      <c r="E738" s="91"/>
    </row>
    <row r="739" spans="1:6">
      <c r="A739" s="46" t="s">
        <v>320</v>
      </c>
      <c r="B739" s="101" t="s">
        <v>324</v>
      </c>
      <c r="C739" s="55" t="s">
        <v>1194</v>
      </c>
      <c r="D739" s="55" t="s">
        <v>1194</v>
      </c>
      <c r="E739" s="91"/>
    </row>
    <row r="740" spans="1:6">
      <c r="A740" s="46" t="s">
        <v>321</v>
      </c>
      <c r="B740" s="101" t="s">
        <v>325</v>
      </c>
      <c r="C740" s="55" t="s">
        <v>1194</v>
      </c>
      <c r="D740" s="55" t="s">
        <v>1194</v>
      </c>
      <c r="E740" s="91"/>
    </row>
    <row r="741" spans="1:6">
      <c r="A741" s="50" t="s">
        <v>326</v>
      </c>
      <c r="B741" s="100" t="s">
        <v>327</v>
      </c>
      <c r="C741" s="70"/>
      <c r="D741" s="70"/>
      <c r="E741" s="91"/>
    </row>
    <row r="742" spans="1:6">
      <c r="A742" s="46" t="s">
        <v>328</v>
      </c>
      <c r="B742" s="101" t="s">
        <v>329</v>
      </c>
      <c r="C742" s="55" t="s">
        <v>1194</v>
      </c>
      <c r="D742" s="55" t="s">
        <v>1194</v>
      </c>
      <c r="E742" s="91"/>
    </row>
    <row r="743" spans="1:6">
      <c r="A743" s="50" t="s">
        <v>976</v>
      </c>
      <c r="B743" s="100" t="s">
        <v>977</v>
      </c>
      <c r="C743" s="55"/>
      <c r="D743" s="55" t="s">
        <v>1194</v>
      </c>
      <c r="E743" s="91"/>
      <c r="F743" s="54"/>
    </row>
    <row r="744" spans="1:6">
      <c r="A744" s="50" t="s">
        <v>978</v>
      </c>
      <c r="B744" s="100" t="s">
        <v>979</v>
      </c>
      <c r="C744" s="70"/>
      <c r="D744" s="70"/>
      <c r="E744" s="91"/>
      <c r="F744" s="54"/>
    </row>
    <row r="745" spans="1:6">
      <c r="A745" s="46" t="s">
        <v>986</v>
      </c>
      <c r="B745" s="101" t="s">
        <v>990</v>
      </c>
      <c r="C745" s="55" t="s">
        <v>1194</v>
      </c>
      <c r="D745" s="55" t="s">
        <v>1194</v>
      </c>
      <c r="E745" s="91"/>
      <c r="F745" s="54"/>
    </row>
    <row r="746" spans="1:6">
      <c r="A746" s="46" t="s">
        <v>987</v>
      </c>
      <c r="B746" s="101" t="s">
        <v>991</v>
      </c>
      <c r="C746" s="55" t="s">
        <v>1194</v>
      </c>
      <c r="D746" s="55"/>
      <c r="E746" s="91"/>
      <c r="F746" s="54"/>
    </row>
    <row r="747" spans="1:6">
      <c r="A747" s="46" t="s">
        <v>988</v>
      </c>
      <c r="B747" s="101" t="s">
        <v>992</v>
      </c>
      <c r="C747" s="55" t="s">
        <v>1194</v>
      </c>
      <c r="D747" s="55"/>
      <c r="E747" s="91"/>
      <c r="F747" s="54"/>
    </row>
    <row r="748" spans="1:6">
      <c r="A748" s="46" t="s">
        <v>989</v>
      </c>
      <c r="B748" s="101" t="s">
        <v>993</v>
      </c>
      <c r="C748" s="55" t="s">
        <v>1194</v>
      </c>
      <c r="D748" s="55"/>
      <c r="E748" s="91"/>
      <c r="F748" s="54"/>
    </row>
    <row r="749" spans="1:6">
      <c r="A749" s="50" t="s">
        <v>980</v>
      </c>
      <c r="B749" s="100" t="s">
        <v>983</v>
      </c>
      <c r="C749" s="70"/>
      <c r="D749" s="70"/>
      <c r="E749" s="91"/>
      <c r="F749" s="54"/>
    </row>
    <row r="750" spans="1:6">
      <c r="A750" s="50" t="s">
        <v>981</v>
      </c>
      <c r="B750" s="100" t="s">
        <v>984</v>
      </c>
      <c r="C750" s="70"/>
      <c r="D750" s="70"/>
      <c r="E750" s="91"/>
      <c r="F750" s="54"/>
    </row>
    <row r="751" spans="1:6">
      <c r="A751" s="46" t="s">
        <v>994</v>
      </c>
      <c r="B751" s="101" t="s">
        <v>990</v>
      </c>
      <c r="C751" s="55" t="s">
        <v>1194</v>
      </c>
      <c r="D751" s="55"/>
      <c r="E751" s="91"/>
      <c r="F751" s="54"/>
    </row>
    <row r="752" spans="1:6">
      <c r="A752" s="46" t="s">
        <v>995</v>
      </c>
      <c r="B752" s="101" t="s">
        <v>991</v>
      </c>
      <c r="C752" s="55" t="s">
        <v>1194</v>
      </c>
      <c r="D752" s="55"/>
      <c r="E752" s="91"/>
      <c r="F752" s="54"/>
    </row>
    <row r="753" spans="1:6">
      <c r="A753" s="46" t="s">
        <v>996</v>
      </c>
      <c r="B753" s="101" t="s">
        <v>992</v>
      </c>
      <c r="C753" s="55" t="s">
        <v>1194</v>
      </c>
      <c r="D753" s="55"/>
      <c r="E753" s="91"/>
      <c r="F753" s="54"/>
    </row>
    <row r="754" spans="1:6">
      <c r="A754" s="46" t="s">
        <v>997</v>
      </c>
      <c r="B754" s="101" t="s">
        <v>993</v>
      </c>
      <c r="C754" s="55" t="s">
        <v>1194</v>
      </c>
      <c r="D754" s="55"/>
      <c r="E754" s="91"/>
      <c r="F754" s="54"/>
    </row>
    <row r="755" spans="1:6">
      <c r="A755" s="50" t="s">
        <v>982</v>
      </c>
      <c r="B755" s="100" t="s">
        <v>985</v>
      </c>
      <c r="C755" s="70"/>
      <c r="D755" s="70"/>
      <c r="E755" s="91"/>
      <c r="F755" s="54"/>
    </row>
    <row r="756" spans="1:6">
      <c r="A756" s="46" t="s">
        <v>998</v>
      </c>
      <c r="B756" s="101" t="s">
        <v>990</v>
      </c>
      <c r="C756" s="55" t="s">
        <v>1194</v>
      </c>
      <c r="D756" s="55"/>
      <c r="E756" s="91"/>
      <c r="F756" s="54"/>
    </row>
    <row r="757" spans="1:6">
      <c r="A757" s="46" t="s">
        <v>999</v>
      </c>
      <c r="B757" s="101" t="s">
        <v>991</v>
      </c>
      <c r="C757" s="55" t="s">
        <v>1194</v>
      </c>
      <c r="D757" s="55"/>
      <c r="E757" s="91"/>
      <c r="F757" s="54"/>
    </row>
    <row r="758" spans="1:6">
      <c r="A758" s="46" t="s">
        <v>1000</v>
      </c>
      <c r="B758" s="101" t="s">
        <v>992</v>
      </c>
      <c r="C758" s="55" t="s">
        <v>1194</v>
      </c>
      <c r="D758" s="55"/>
      <c r="E758" s="91"/>
      <c r="F758" s="54"/>
    </row>
    <row r="759" spans="1:6">
      <c r="A759" s="46" t="s">
        <v>1001</v>
      </c>
      <c r="B759" s="101" t="s">
        <v>993</v>
      </c>
      <c r="C759" s="55" t="s">
        <v>1194</v>
      </c>
      <c r="D759" s="55"/>
      <c r="E759" s="91"/>
      <c r="F759" s="54"/>
    </row>
    <row r="760" spans="1:6">
      <c r="A760" s="50">
        <v>55</v>
      </c>
      <c r="B760" s="45" t="s">
        <v>3783</v>
      </c>
      <c r="C760" s="52"/>
      <c r="D760" s="70"/>
      <c r="E760" s="91"/>
      <c r="F760" s="54"/>
    </row>
    <row r="761" spans="1:6">
      <c r="A761" s="50">
        <v>56</v>
      </c>
      <c r="B761" s="45" t="s">
        <v>2775</v>
      </c>
      <c r="C761" s="52"/>
      <c r="D761" s="70"/>
      <c r="E761" s="91"/>
      <c r="F761" s="54"/>
    </row>
    <row r="762" spans="1:6">
      <c r="A762" s="50" t="s">
        <v>534</v>
      </c>
      <c r="B762" s="45" t="s">
        <v>1087</v>
      </c>
      <c r="C762" s="52"/>
      <c r="D762" s="70"/>
      <c r="E762" s="91"/>
      <c r="F762" s="54"/>
    </row>
    <row r="763" spans="1:6">
      <c r="A763" s="46" t="s">
        <v>533</v>
      </c>
      <c r="B763" s="142" t="s">
        <v>535</v>
      </c>
      <c r="C763" s="55" t="s">
        <v>1194</v>
      </c>
      <c r="D763" s="55"/>
      <c r="E763" s="91"/>
      <c r="F763" s="54"/>
    </row>
    <row r="764" spans="1:6">
      <c r="A764" s="46" t="s">
        <v>539</v>
      </c>
      <c r="B764" s="142" t="s">
        <v>4153</v>
      </c>
      <c r="C764" s="55" t="s">
        <v>1194</v>
      </c>
      <c r="D764" s="55"/>
      <c r="E764" s="91"/>
      <c r="F764" s="54"/>
    </row>
    <row r="765" spans="1:6">
      <c r="A765" s="46" t="s">
        <v>540</v>
      </c>
      <c r="B765" s="142" t="s">
        <v>1080</v>
      </c>
      <c r="C765" s="55" t="s">
        <v>1194</v>
      </c>
      <c r="D765" s="55"/>
      <c r="E765" s="91"/>
      <c r="F765" s="54"/>
    </row>
    <row r="766" spans="1:6">
      <c r="A766" s="46" t="s">
        <v>541</v>
      </c>
      <c r="B766" s="52" t="s">
        <v>536</v>
      </c>
      <c r="C766" s="55" t="s">
        <v>1194</v>
      </c>
      <c r="D766" s="55"/>
      <c r="E766" s="91"/>
      <c r="F766" s="54"/>
    </row>
    <row r="767" spans="1:6">
      <c r="A767" s="46" t="s">
        <v>542</v>
      </c>
      <c r="B767" s="213" t="s">
        <v>537</v>
      </c>
      <c r="C767" s="55" t="s">
        <v>1194</v>
      </c>
      <c r="D767" s="55"/>
      <c r="E767" s="91"/>
      <c r="F767" s="54"/>
    </row>
    <row r="768" spans="1:6">
      <c r="A768" s="46" t="s">
        <v>543</v>
      </c>
      <c r="B768" s="213" t="s">
        <v>538</v>
      </c>
      <c r="C768" s="55" t="s">
        <v>1194</v>
      </c>
      <c r="D768" s="55"/>
      <c r="E768" s="91"/>
      <c r="F768" s="54"/>
    </row>
    <row r="769" spans="1:6">
      <c r="A769" s="50" t="s">
        <v>544</v>
      </c>
      <c r="B769" s="45" t="s">
        <v>1088</v>
      </c>
      <c r="C769" s="70"/>
      <c r="D769" s="70"/>
      <c r="E769" s="91"/>
      <c r="F769" s="54"/>
    </row>
    <row r="770" spans="1:6">
      <c r="A770" s="46" t="s">
        <v>545</v>
      </c>
      <c r="B770" s="213" t="s">
        <v>535</v>
      </c>
      <c r="C770" s="55" t="s">
        <v>1194</v>
      </c>
      <c r="D770" s="55"/>
      <c r="E770" s="91"/>
      <c r="F770" s="54"/>
    </row>
    <row r="771" spans="1:6">
      <c r="A771" s="46" t="s">
        <v>546</v>
      </c>
      <c r="B771" s="52" t="s">
        <v>536</v>
      </c>
      <c r="C771" s="55" t="s">
        <v>1194</v>
      </c>
      <c r="D771" s="55"/>
      <c r="E771" s="91"/>
      <c r="F771" s="54"/>
    </row>
    <row r="772" spans="1:6">
      <c r="A772" s="46" t="s">
        <v>547</v>
      </c>
      <c r="B772" s="213" t="s">
        <v>537</v>
      </c>
      <c r="C772" s="55" t="s">
        <v>1194</v>
      </c>
      <c r="D772" s="55"/>
      <c r="E772" s="91"/>
      <c r="F772" s="54"/>
    </row>
    <row r="773" spans="1:6">
      <c r="A773" s="214" t="s">
        <v>548</v>
      </c>
      <c r="B773" s="215" t="s">
        <v>538</v>
      </c>
      <c r="C773" s="55" t="s">
        <v>1194</v>
      </c>
      <c r="D773" s="55"/>
      <c r="E773" s="91"/>
      <c r="F773" s="54"/>
    </row>
    <row r="774" spans="1:6">
      <c r="A774" s="50">
        <v>57</v>
      </c>
      <c r="B774" s="45" t="s">
        <v>1940</v>
      </c>
      <c r="C774" s="70"/>
      <c r="D774" s="70"/>
      <c r="E774" s="91"/>
      <c r="F774" s="54"/>
    </row>
    <row r="775" spans="1:6">
      <c r="A775" s="50" t="s">
        <v>1130</v>
      </c>
      <c r="B775" s="45" t="s">
        <v>1941</v>
      </c>
      <c r="C775" s="70"/>
      <c r="D775" s="70"/>
      <c r="E775" s="91"/>
      <c r="F775" s="54"/>
    </row>
    <row r="776" spans="1:6">
      <c r="A776" s="50" t="s">
        <v>739</v>
      </c>
      <c r="B776" s="45" t="s">
        <v>740</v>
      </c>
      <c r="C776" s="70"/>
      <c r="D776" s="70"/>
      <c r="E776" s="91"/>
      <c r="F776" s="54"/>
    </row>
    <row r="777" spans="1:6">
      <c r="A777" s="50" t="s">
        <v>1985</v>
      </c>
      <c r="B777" s="45" t="s">
        <v>1986</v>
      </c>
      <c r="C777" s="70"/>
      <c r="D777" s="70"/>
      <c r="E777" s="91"/>
      <c r="F777" s="54"/>
    </row>
    <row r="778" spans="1:6">
      <c r="A778" s="46" t="s">
        <v>1987</v>
      </c>
      <c r="B778" s="52" t="s">
        <v>1988</v>
      </c>
      <c r="C778" s="55" t="s">
        <v>1194</v>
      </c>
      <c r="D778" s="55"/>
      <c r="E778" s="91"/>
      <c r="F778" s="54"/>
    </row>
    <row r="779" spans="1:6">
      <c r="A779" s="46" t="s">
        <v>1989</v>
      </c>
      <c r="B779" s="52" t="s">
        <v>1990</v>
      </c>
      <c r="C779" s="55" t="s">
        <v>1194</v>
      </c>
      <c r="D779" s="55"/>
      <c r="E779" s="91"/>
      <c r="F779" s="54"/>
    </row>
    <row r="780" spans="1:6">
      <c r="A780" s="46" t="s">
        <v>1991</v>
      </c>
      <c r="B780" s="52" t="s">
        <v>1992</v>
      </c>
      <c r="C780" s="55" t="s">
        <v>1194</v>
      </c>
      <c r="D780" s="55"/>
      <c r="E780" s="91"/>
      <c r="F780" s="54"/>
    </row>
    <row r="781" spans="1:6">
      <c r="A781" s="46" t="s">
        <v>1993</v>
      </c>
      <c r="B781" s="52" t="s">
        <v>1994</v>
      </c>
      <c r="C781" s="55" t="s">
        <v>1194</v>
      </c>
      <c r="D781" s="55"/>
      <c r="E781" s="91"/>
      <c r="F781" s="54"/>
    </row>
    <row r="782" spans="1:6">
      <c r="A782" s="50" t="s">
        <v>1995</v>
      </c>
      <c r="B782" s="45" t="s">
        <v>1996</v>
      </c>
      <c r="C782" s="70"/>
      <c r="D782" s="70"/>
      <c r="E782" s="91"/>
      <c r="F782" s="54"/>
    </row>
    <row r="783" spans="1:6">
      <c r="A783" s="46" t="s">
        <v>1997</v>
      </c>
      <c r="B783" s="52" t="s">
        <v>1998</v>
      </c>
      <c r="C783" s="55" t="s">
        <v>1194</v>
      </c>
      <c r="D783" s="55"/>
      <c r="E783" s="91"/>
      <c r="F783" s="54"/>
    </row>
    <row r="784" spans="1:6">
      <c r="A784" s="46" t="s">
        <v>1999</v>
      </c>
      <c r="B784" s="52" t="s">
        <v>2000</v>
      </c>
      <c r="C784" s="55" t="s">
        <v>1194</v>
      </c>
      <c r="D784" s="55"/>
      <c r="E784" s="91"/>
      <c r="F784" s="54"/>
    </row>
    <row r="785" spans="1:6">
      <c r="A785" s="46" t="s">
        <v>2001</v>
      </c>
      <c r="B785" s="52" t="s">
        <v>2002</v>
      </c>
      <c r="C785" s="55" t="s">
        <v>1194</v>
      </c>
      <c r="D785" s="55"/>
      <c r="E785" s="91"/>
      <c r="F785" s="54"/>
    </row>
    <row r="786" spans="1:6">
      <c r="A786" s="46" t="s">
        <v>2003</v>
      </c>
      <c r="B786" s="52" t="s">
        <v>2004</v>
      </c>
      <c r="C786" s="55" t="s">
        <v>1194</v>
      </c>
      <c r="D786" s="55"/>
      <c r="E786" s="91"/>
      <c r="F786" s="54"/>
    </row>
    <row r="787" spans="1:6">
      <c r="A787" s="46" t="s">
        <v>2005</v>
      </c>
      <c r="B787" s="52" t="s">
        <v>2006</v>
      </c>
      <c r="C787" s="55" t="s">
        <v>1194</v>
      </c>
      <c r="D787" s="55"/>
      <c r="E787" s="91"/>
      <c r="F787" s="54"/>
    </row>
    <row r="788" spans="1:6">
      <c r="A788" s="46" t="s">
        <v>2007</v>
      </c>
      <c r="B788" s="52" t="s">
        <v>2008</v>
      </c>
      <c r="C788" s="55" t="s">
        <v>1194</v>
      </c>
      <c r="D788" s="55"/>
      <c r="E788" s="91"/>
      <c r="F788" s="54"/>
    </row>
    <row r="789" spans="1:6">
      <c r="A789" s="50" t="s">
        <v>2009</v>
      </c>
      <c r="B789" s="45" t="s">
        <v>2010</v>
      </c>
      <c r="C789" s="70"/>
      <c r="D789" s="70"/>
      <c r="E789" s="91"/>
      <c r="F789" s="54"/>
    </row>
    <row r="790" spans="1:6">
      <c r="A790" s="46" t="s">
        <v>2011</v>
      </c>
      <c r="B790" s="52" t="s">
        <v>2012</v>
      </c>
      <c r="C790" s="55" t="s">
        <v>1194</v>
      </c>
      <c r="D790" s="55"/>
      <c r="E790" s="91"/>
      <c r="F790" s="54"/>
    </row>
    <row r="791" spans="1:6">
      <c r="A791" s="46" t="s">
        <v>2013</v>
      </c>
      <c r="B791" s="52" t="s">
        <v>2014</v>
      </c>
      <c r="C791" s="55" t="s">
        <v>1194</v>
      </c>
      <c r="D791" s="55"/>
      <c r="E791" s="91"/>
      <c r="F791" s="54"/>
    </row>
    <row r="792" spans="1:6">
      <c r="A792" s="46" t="s">
        <v>2015</v>
      </c>
      <c r="B792" s="52" t="s">
        <v>2016</v>
      </c>
      <c r="C792" s="55" t="s">
        <v>1194</v>
      </c>
      <c r="D792" s="55"/>
      <c r="E792" s="91"/>
      <c r="F792" s="54"/>
    </row>
    <row r="793" spans="1:6">
      <c r="A793" s="46" t="s">
        <v>2017</v>
      </c>
      <c r="B793" s="52" t="s">
        <v>2018</v>
      </c>
      <c r="C793" s="55" t="s">
        <v>1194</v>
      </c>
      <c r="D793" s="55"/>
      <c r="E793" s="91"/>
      <c r="F793" s="54"/>
    </row>
    <row r="794" spans="1:6">
      <c r="A794" s="46" t="s">
        <v>2019</v>
      </c>
      <c r="B794" s="52" t="s">
        <v>2020</v>
      </c>
      <c r="C794" s="55" t="s">
        <v>1194</v>
      </c>
      <c r="D794" s="55"/>
      <c r="E794" s="91"/>
      <c r="F794" s="54"/>
    </row>
    <row r="795" spans="1:6">
      <c r="A795" s="46" t="s">
        <v>2021</v>
      </c>
      <c r="B795" s="52" t="s">
        <v>2022</v>
      </c>
      <c r="C795" s="55" t="s">
        <v>1194</v>
      </c>
      <c r="D795" s="55"/>
      <c r="E795" s="91"/>
      <c r="F795" s="54"/>
    </row>
    <row r="796" spans="1:6">
      <c r="A796" s="46" t="s">
        <v>2023</v>
      </c>
      <c r="B796" s="52" t="s">
        <v>2024</v>
      </c>
      <c r="C796" s="55" t="s">
        <v>1194</v>
      </c>
      <c r="D796" s="55"/>
      <c r="E796" s="91"/>
      <c r="F796" s="54"/>
    </row>
    <row r="797" spans="1:6">
      <c r="A797" s="50" t="s">
        <v>2025</v>
      </c>
      <c r="B797" s="45" t="s">
        <v>2026</v>
      </c>
      <c r="C797" s="70"/>
      <c r="D797" s="70"/>
      <c r="E797" s="91"/>
      <c r="F797" s="54"/>
    </row>
    <row r="798" spans="1:6">
      <c r="A798" s="46" t="s">
        <v>2027</v>
      </c>
      <c r="B798" s="52" t="s">
        <v>2028</v>
      </c>
      <c r="C798" s="55" t="s">
        <v>1194</v>
      </c>
      <c r="D798" s="55"/>
      <c r="E798" s="91"/>
      <c r="F798" s="54"/>
    </row>
    <row r="799" spans="1:6">
      <c r="A799" s="46" t="s">
        <v>2029</v>
      </c>
      <c r="B799" s="52" t="s">
        <v>2030</v>
      </c>
      <c r="C799" s="55" t="s">
        <v>1194</v>
      </c>
      <c r="D799" s="55"/>
      <c r="E799" s="91"/>
      <c r="F799" s="54"/>
    </row>
    <row r="800" spans="1:6">
      <c r="A800" s="46" t="s">
        <v>2031</v>
      </c>
      <c r="B800" s="52" t="s">
        <v>2032</v>
      </c>
      <c r="C800" s="55" t="s">
        <v>1194</v>
      </c>
      <c r="D800" s="55"/>
      <c r="E800" s="91"/>
      <c r="F800" s="54"/>
    </row>
    <row r="801" spans="1:6">
      <c r="A801" s="46" t="s">
        <v>2033</v>
      </c>
      <c r="B801" s="52" t="s">
        <v>2034</v>
      </c>
      <c r="C801" s="55" t="s">
        <v>1194</v>
      </c>
      <c r="D801" s="55"/>
      <c r="E801" s="91"/>
      <c r="F801" s="54"/>
    </row>
    <row r="802" spans="1:6">
      <c r="A802" s="50" t="s">
        <v>741</v>
      </c>
      <c r="B802" s="45" t="s">
        <v>2035</v>
      </c>
      <c r="C802" s="70"/>
      <c r="D802" s="70"/>
      <c r="E802" s="91"/>
      <c r="F802" s="54"/>
    </row>
    <row r="803" spans="1:6">
      <c r="A803" s="46" t="s">
        <v>2036</v>
      </c>
      <c r="B803" s="52" t="s">
        <v>2037</v>
      </c>
      <c r="C803" s="55" t="s">
        <v>1194</v>
      </c>
      <c r="D803" s="55"/>
      <c r="E803" s="91"/>
      <c r="F803" s="54"/>
    </row>
    <row r="804" spans="1:6">
      <c r="A804" s="46" t="s">
        <v>2038</v>
      </c>
      <c r="B804" s="52" t="s">
        <v>2039</v>
      </c>
      <c r="C804" s="55" t="s">
        <v>1194</v>
      </c>
      <c r="D804" s="55"/>
      <c r="E804" s="91"/>
      <c r="F804" s="54"/>
    </row>
    <row r="805" spans="1:6">
      <c r="A805" s="46" t="s">
        <v>2040</v>
      </c>
      <c r="B805" s="52" t="s">
        <v>2041</v>
      </c>
      <c r="C805" s="55" t="s">
        <v>1194</v>
      </c>
      <c r="D805" s="55"/>
      <c r="E805" s="91"/>
      <c r="F805" s="54"/>
    </row>
    <row r="806" spans="1:6">
      <c r="A806" s="46" t="s">
        <v>2042</v>
      </c>
      <c r="B806" s="52" t="s">
        <v>2043</v>
      </c>
      <c r="C806" s="55" t="s">
        <v>1194</v>
      </c>
      <c r="D806" s="55"/>
      <c r="E806" s="91"/>
      <c r="F806" s="54"/>
    </row>
    <row r="807" spans="1:6">
      <c r="A807" s="50" t="s">
        <v>742</v>
      </c>
      <c r="B807" s="45" t="s">
        <v>2044</v>
      </c>
      <c r="C807" s="70"/>
      <c r="D807" s="70"/>
      <c r="E807" s="91"/>
      <c r="F807" s="54"/>
    </row>
    <row r="808" spans="1:6">
      <c r="A808" s="50" t="s">
        <v>2045</v>
      </c>
      <c r="B808" s="45" t="s">
        <v>2046</v>
      </c>
      <c r="C808" s="70"/>
      <c r="D808" s="70"/>
      <c r="E808" s="91"/>
      <c r="F808" s="54"/>
    </row>
    <row r="809" spans="1:6">
      <c r="A809" s="46" t="s">
        <v>2047</v>
      </c>
      <c r="B809" s="52" t="s">
        <v>2048</v>
      </c>
      <c r="C809" s="55" t="s">
        <v>1194</v>
      </c>
      <c r="D809" s="55"/>
      <c r="E809" s="91"/>
      <c r="F809" s="54"/>
    </row>
    <row r="810" spans="1:6">
      <c r="A810" s="46" t="s">
        <v>2049</v>
      </c>
      <c r="B810" s="52" t="s">
        <v>2050</v>
      </c>
      <c r="C810" s="55" t="s">
        <v>1194</v>
      </c>
      <c r="D810" s="55"/>
      <c r="E810" s="91"/>
      <c r="F810" s="54"/>
    </row>
    <row r="811" spans="1:6">
      <c r="A811" s="46" t="s">
        <v>2051</v>
      </c>
      <c r="B811" s="52" t="s">
        <v>2052</v>
      </c>
      <c r="C811" s="55" t="s">
        <v>1194</v>
      </c>
      <c r="D811" s="55"/>
      <c r="E811" s="91"/>
      <c r="F811" s="54"/>
    </row>
    <row r="812" spans="1:6">
      <c r="A812" s="46" t="s">
        <v>2053</v>
      </c>
      <c r="B812" s="52" t="s">
        <v>2054</v>
      </c>
      <c r="C812" s="55" t="s">
        <v>1194</v>
      </c>
      <c r="D812" s="55"/>
      <c r="E812" s="91"/>
      <c r="F812" s="54"/>
    </row>
    <row r="813" spans="1:6">
      <c r="A813" s="46" t="s">
        <v>2055</v>
      </c>
      <c r="B813" s="52" t="s">
        <v>2056</v>
      </c>
      <c r="C813" s="55" t="s">
        <v>1194</v>
      </c>
      <c r="D813" s="55"/>
      <c r="E813" s="91"/>
      <c r="F813" s="54"/>
    </row>
    <row r="814" spans="1:6">
      <c r="A814" s="46" t="s">
        <v>2057</v>
      </c>
      <c r="B814" s="52" t="s">
        <v>2058</v>
      </c>
      <c r="C814" s="55" t="s">
        <v>1194</v>
      </c>
      <c r="D814" s="55"/>
      <c r="E814" s="91"/>
      <c r="F814" s="54"/>
    </row>
    <row r="815" spans="1:6">
      <c r="A815" s="50" t="s">
        <v>2059</v>
      </c>
      <c r="B815" s="45" t="s">
        <v>2060</v>
      </c>
      <c r="C815" s="70"/>
      <c r="D815" s="70"/>
      <c r="E815" s="91"/>
      <c r="F815" s="54"/>
    </row>
    <row r="816" spans="1:6">
      <c r="A816" s="46" t="s">
        <v>2061</v>
      </c>
      <c r="B816" s="52" t="s">
        <v>2062</v>
      </c>
      <c r="C816" s="55" t="s">
        <v>1194</v>
      </c>
      <c r="D816" s="55"/>
      <c r="E816" s="91"/>
      <c r="F816" s="54"/>
    </row>
    <row r="817" spans="1:6">
      <c r="A817" s="50" t="s">
        <v>2063</v>
      </c>
      <c r="B817" s="45" t="s">
        <v>2064</v>
      </c>
      <c r="C817" s="70"/>
      <c r="D817" s="70"/>
      <c r="E817" s="91"/>
      <c r="F817" s="54"/>
    </row>
    <row r="818" spans="1:6">
      <c r="A818" s="46" t="s">
        <v>2065</v>
      </c>
      <c r="B818" s="52" t="s">
        <v>2066</v>
      </c>
      <c r="C818" s="55" t="s">
        <v>1194</v>
      </c>
      <c r="D818" s="55"/>
      <c r="E818" s="91"/>
      <c r="F818" s="54"/>
    </row>
    <row r="819" spans="1:6">
      <c r="A819" s="46" t="s">
        <v>2067</v>
      </c>
      <c r="B819" s="52" t="s">
        <v>2068</v>
      </c>
      <c r="C819" s="55" t="s">
        <v>1194</v>
      </c>
      <c r="D819" s="55"/>
      <c r="E819" s="91"/>
      <c r="F819" s="54"/>
    </row>
    <row r="820" spans="1:6">
      <c r="A820" s="46" t="s">
        <v>2069</v>
      </c>
      <c r="B820" s="52" t="s">
        <v>2070</v>
      </c>
      <c r="C820" s="55" t="s">
        <v>1194</v>
      </c>
      <c r="D820" s="55"/>
      <c r="E820" s="91"/>
      <c r="F820" s="54"/>
    </row>
    <row r="821" spans="1:6">
      <c r="A821" s="50" t="s">
        <v>743</v>
      </c>
      <c r="B821" s="45" t="s">
        <v>744</v>
      </c>
      <c r="C821" s="70"/>
      <c r="D821" s="70"/>
      <c r="E821" s="91"/>
      <c r="F821" s="54"/>
    </row>
    <row r="822" spans="1:6">
      <c r="A822" s="46" t="s">
        <v>745</v>
      </c>
      <c r="B822" s="52" t="s">
        <v>2265</v>
      </c>
      <c r="C822" s="55" t="s">
        <v>1194</v>
      </c>
      <c r="D822" s="55"/>
      <c r="E822" s="91"/>
      <c r="F822" s="54"/>
    </row>
    <row r="823" spans="1:6">
      <c r="A823" s="46" t="s">
        <v>746</v>
      </c>
      <c r="B823" s="52" t="s">
        <v>1979</v>
      </c>
      <c r="C823" s="55" t="s">
        <v>1194</v>
      </c>
      <c r="D823" s="55"/>
      <c r="E823" s="91"/>
      <c r="F823" s="54"/>
    </row>
    <row r="824" spans="1:6">
      <c r="A824" s="46" t="s">
        <v>747</v>
      </c>
      <c r="B824" s="52" t="s">
        <v>1980</v>
      </c>
      <c r="C824" s="55" t="s">
        <v>1194</v>
      </c>
      <c r="D824" s="55"/>
      <c r="E824" s="91"/>
      <c r="F824" s="54"/>
    </row>
    <row r="825" spans="1:6">
      <c r="A825" s="46" t="s">
        <v>748</v>
      </c>
      <c r="B825" s="52" t="s">
        <v>1981</v>
      </c>
      <c r="C825" s="55" t="s">
        <v>1194</v>
      </c>
      <c r="D825" s="55"/>
      <c r="E825" s="91"/>
      <c r="F825" s="54"/>
    </row>
    <row r="826" spans="1:6">
      <c r="A826" s="46" t="s">
        <v>749</v>
      </c>
      <c r="B826" s="52" t="s">
        <v>1982</v>
      </c>
      <c r="C826" s="55" t="s">
        <v>1194</v>
      </c>
      <c r="D826" s="55"/>
      <c r="E826" s="91"/>
      <c r="F826" s="54"/>
    </row>
    <row r="827" spans="1:6">
      <c r="A827" s="46" t="s">
        <v>750</v>
      </c>
      <c r="B827" s="52" t="s">
        <v>1983</v>
      </c>
      <c r="C827" s="55" t="s">
        <v>1194</v>
      </c>
      <c r="D827" s="55"/>
      <c r="E827" s="91"/>
      <c r="F827" s="54"/>
    </row>
    <row r="828" spans="1:6">
      <c r="A828" s="46" t="s">
        <v>751</v>
      </c>
      <c r="B828" s="52" t="s">
        <v>2267</v>
      </c>
      <c r="C828" s="55" t="s">
        <v>1194</v>
      </c>
      <c r="D828" s="55"/>
      <c r="E828" s="91"/>
      <c r="F828" s="54"/>
    </row>
    <row r="829" spans="1:6">
      <c r="A829" s="46" t="s">
        <v>2266</v>
      </c>
      <c r="B829" s="52" t="s">
        <v>1984</v>
      </c>
      <c r="C829" s="55" t="s">
        <v>1194</v>
      </c>
      <c r="D829" s="55"/>
      <c r="E829" s="91"/>
      <c r="F829" s="54"/>
    </row>
    <row r="830" spans="1:6">
      <c r="A830" s="50" t="s">
        <v>752</v>
      </c>
      <c r="B830" s="45" t="s">
        <v>1923</v>
      </c>
      <c r="C830" s="70"/>
      <c r="D830" s="70"/>
      <c r="E830" s="91"/>
      <c r="F830" s="54"/>
    </row>
    <row r="831" spans="1:6">
      <c r="A831" s="46" t="s">
        <v>753</v>
      </c>
      <c r="B831" s="52" t="s">
        <v>1924</v>
      </c>
      <c r="C831" s="55" t="s">
        <v>1194</v>
      </c>
      <c r="D831" s="55"/>
      <c r="E831" s="91"/>
      <c r="F831" s="54"/>
    </row>
    <row r="832" spans="1:6">
      <c r="A832" s="46" t="s">
        <v>754</v>
      </c>
      <c r="B832" s="52" t="s">
        <v>1925</v>
      </c>
      <c r="C832" s="55" t="s">
        <v>1194</v>
      </c>
      <c r="D832" s="55"/>
      <c r="E832" s="91"/>
      <c r="F832" s="54"/>
    </row>
    <row r="833" spans="1:6">
      <c r="A833" s="50" t="s">
        <v>755</v>
      </c>
      <c r="B833" s="45" t="s">
        <v>2071</v>
      </c>
      <c r="C833" s="70"/>
      <c r="D833" s="70"/>
      <c r="E833" s="91"/>
      <c r="F833" s="54"/>
    </row>
    <row r="834" spans="1:6">
      <c r="A834" s="46" t="s">
        <v>756</v>
      </c>
      <c r="B834" s="52" t="s">
        <v>2072</v>
      </c>
      <c r="C834" s="55" t="s">
        <v>1194</v>
      </c>
      <c r="D834" s="55"/>
      <c r="E834" s="91"/>
      <c r="F834" s="54"/>
    </row>
    <row r="835" spans="1:6">
      <c r="A835" s="46" t="s">
        <v>757</v>
      </c>
      <c r="B835" s="52" t="s">
        <v>2073</v>
      </c>
      <c r="C835" s="55" t="s">
        <v>1194</v>
      </c>
      <c r="D835" s="55"/>
      <c r="E835" s="91"/>
      <c r="F835" s="54"/>
    </row>
    <row r="836" spans="1:6">
      <c r="A836" s="50" t="s">
        <v>758</v>
      </c>
      <c r="B836" s="45" t="s">
        <v>759</v>
      </c>
      <c r="C836" s="70"/>
      <c r="D836" s="70"/>
      <c r="E836" s="91"/>
      <c r="F836" s="54"/>
    </row>
    <row r="837" spans="1:6">
      <c r="A837" s="46" t="s">
        <v>760</v>
      </c>
      <c r="B837" s="52" t="s">
        <v>2074</v>
      </c>
      <c r="C837" s="55" t="s">
        <v>1194</v>
      </c>
      <c r="D837" s="55"/>
      <c r="E837" s="91"/>
      <c r="F837" s="54"/>
    </row>
    <row r="838" spans="1:6">
      <c r="A838" s="46" t="s">
        <v>761</v>
      </c>
      <c r="B838" s="52" t="s">
        <v>2075</v>
      </c>
      <c r="C838" s="55" t="s">
        <v>1194</v>
      </c>
      <c r="D838" s="55"/>
      <c r="E838" s="91"/>
      <c r="F838" s="54"/>
    </row>
    <row r="839" spans="1:6">
      <c r="A839" s="46" t="s">
        <v>762</v>
      </c>
      <c r="B839" s="52" t="s">
        <v>2076</v>
      </c>
      <c r="C839" s="55" t="s">
        <v>1194</v>
      </c>
      <c r="D839" s="55"/>
      <c r="E839" s="91"/>
    </row>
    <row r="840" spans="1:6">
      <c r="A840" s="46" t="s">
        <v>763</v>
      </c>
      <c r="B840" s="52" t="s">
        <v>2077</v>
      </c>
      <c r="C840" s="55" t="s">
        <v>1194</v>
      </c>
      <c r="D840" s="55"/>
      <c r="E840" s="91"/>
    </row>
    <row r="841" spans="1:6">
      <c r="A841" s="46" t="s">
        <v>764</v>
      </c>
      <c r="B841" s="52" t="s">
        <v>2078</v>
      </c>
      <c r="C841" s="55" t="s">
        <v>1194</v>
      </c>
      <c r="D841" s="55"/>
      <c r="E841" s="91"/>
    </row>
    <row r="842" spans="1:6">
      <c r="A842" s="46" t="s">
        <v>765</v>
      </c>
      <c r="B842" s="52" t="s">
        <v>4152</v>
      </c>
      <c r="C842" s="55" t="s">
        <v>1194</v>
      </c>
      <c r="D842" s="55"/>
      <c r="E842" s="91"/>
    </row>
    <row r="843" spans="1:6">
      <c r="A843" s="46" t="s">
        <v>766</v>
      </c>
      <c r="B843" s="52" t="s">
        <v>4135</v>
      </c>
      <c r="C843" s="55" t="s">
        <v>1194</v>
      </c>
      <c r="D843" s="55"/>
      <c r="E843" s="91"/>
    </row>
    <row r="844" spans="1:6">
      <c r="A844" s="46" t="s">
        <v>767</v>
      </c>
      <c r="B844" s="52" t="s">
        <v>2079</v>
      </c>
      <c r="C844" s="55" t="s">
        <v>1194</v>
      </c>
      <c r="D844" s="55"/>
      <c r="E844" s="91"/>
    </row>
    <row r="845" spans="1:6">
      <c r="A845" s="46" t="s">
        <v>768</v>
      </c>
      <c r="B845" s="52" t="s">
        <v>2080</v>
      </c>
      <c r="C845" s="55" t="s">
        <v>1194</v>
      </c>
      <c r="D845" s="55"/>
      <c r="E845" s="91"/>
    </row>
    <row r="846" spans="1:6">
      <c r="A846" s="50" t="s">
        <v>2676</v>
      </c>
      <c r="B846" s="45" t="s">
        <v>2675</v>
      </c>
      <c r="C846" s="70"/>
      <c r="D846" s="70"/>
      <c r="E846" s="91"/>
    </row>
    <row r="847" spans="1:6">
      <c r="A847" s="46" t="s">
        <v>769</v>
      </c>
      <c r="B847" s="52" t="s">
        <v>770</v>
      </c>
      <c r="C847" s="55" t="s">
        <v>1194</v>
      </c>
      <c r="D847" s="55"/>
      <c r="E847" s="91"/>
    </row>
    <row r="848" spans="1:6">
      <c r="A848" s="46" t="s">
        <v>771</v>
      </c>
      <c r="B848" s="52" t="s">
        <v>2776</v>
      </c>
      <c r="C848" s="55" t="s">
        <v>1194</v>
      </c>
      <c r="D848" s="55"/>
      <c r="E848" s="91"/>
    </row>
    <row r="849" spans="1:6">
      <c r="A849" s="46" t="s">
        <v>772</v>
      </c>
      <c r="B849" s="52" t="s">
        <v>2777</v>
      </c>
      <c r="C849" s="55" t="s">
        <v>1194</v>
      </c>
      <c r="D849" s="55"/>
      <c r="E849" s="91"/>
    </row>
    <row r="850" spans="1:6">
      <c r="A850" s="46" t="s">
        <v>773</v>
      </c>
      <c r="B850" s="52" t="s">
        <v>2778</v>
      </c>
      <c r="C850" s="55" t="s">
        <v>1194</v>
      </c>
      <c r="D850" s="55"/>
      <c r="E850" s="91"/>
    </row>
    <row r="851" spans="1:6">
      <c r="A851" s="46" t="s">
        <v>774</v>
      </c>
      <c r="B851" s="52" t="s">
        <v>2779</v>
      </c>
      <c r="C851" s="55" t="s">
        <v>1194</v>
      </c>
      <c r="D851" s="55"/>
      <c r="E851" s="91"/>
    </row>
    <row r="852" spans="1:6">
      <c r="A852" s="46" t="s">
        <v>775</v>
      </c>
      <c r="B852" s="52" t="s">
        <v>2780</v>
      </c>
      <c r="C852" s="55" t="s">
        <v>1194</v>
      </c>
      <c r="D852" s="55"/>
      <c r="E852" s="91"/>
    </row>
    <row r="853" spans="1:6">
      <c r="A853" s="46" t="s">
        <v>776</v>
      </c>
      <c r="B853" s="52" t="s">
        <v>1318</v>
      </c>
      <c r="C853" s="55" t="s">
        <v>1194</v>
      </c>
      <c r="D853" s="55"/>
      <c r="E853" s="91"/>
    </row>
    <row r="854" spans="1:6">
      <c r="A854" s="50" t="s">
        <v>777</v>
      </c>
      <c r="B854" s="45" t="s">
        <v>778</v>
      </c>
      <c r="C854" s="70"/>
      <c r="D854" s="70"/>
      <c r="E854" s="91"/>
    </row>
    <row r="855" spans="1:6">
      <c r="A855" s="46" t="s">
        <v>779</v>
      </c>
      <c r="B855" s="52" t="s">
        <v>780</v>
      </c>
      <c r="C855" s="55" t="s">
        <v>1194</v>
      </c>
      <c r="D855" s="55"/>
      <c r="E855" s="91"/>
      <c r="F855" s="54"/>
    </row>
    <row r="856" spans="1:6">
      <c r="A856" s="50" t="s">
        <v>781</v>
      </c>
      <c r="B856" s="45" t="s">
        <v>203</v>
      </c>
      <c r="C856" s="70"/>
      <c r="D856" s="70"/>
      <c r="E856" s="91"/>
      <c r="F856" s="54"/>
    </row>
    <row r="857" spans="1:6">
      <c r="A857" s="46" t="s">
        <v>782</v>
      </c>
      <c r="B857" s="52" t="s">
        <v>204</v>
      </c>
      <c r="C857" s="55" t="s">
        <v>1194</v>
      </c>
      <c r="D857" s="55"/>
      <c r="E857" s="91"/>
      <c r="F857" s="54"/>
    </row>
    <row r="858" spans="1:6">
      <c r="A858" s="46" t="s">
        <v>783</v>
      </c>
      <c r="B858" s="52" t="s">
        <v>205</v>
      </c>
      <c r="C858" s="55" t="s">
        <v>1194</v>
      </c>
      <c r="D858" s="55"/>
      <c r="E858" s="91"/>
      <c r="F858" s="54"/>
    </row>
    <row r="859" spans="1:6">
      <c r="A859" s="46" t="s">
        <v>784</v>
      </c>
      <c r="B859" s="52" t="s">
        <v>206</v>
      </c>
      <c r="C859" s="55" t="s">
        <v>1194</v>
      </c>
      <c r="D859" s="55"/>
      <c r="E859" s="91"/>
      <c r="F859" s="54"/>
    </row>
    <row r="860" spans="1:6">
      <c r="A860" s="46" t="s">
        <v>785</v>
      </c>
      <c r="B860" s="52" t="s">
        <v>207</v>
      </c>
      <c r="C860" s="55" t="s">
        <v>1194</v>
      </c>
      <c r="D860" s="55"/>
      <c r="E860" s="91"/>
      <c r="F860" s="54"/>
    </row>
    <row r="861" spans="1:6">
      <c r="A861" s="46" t="s">
        <v>786</v>
      </c>
      <c r="B861" s="52" t="s">
        <v>208</v>
      </c>
      <c r="C861" s="55" t="s">
        <v>1194</v>
      </c>
      <c r="D861" s="55"/>
      <c r="E861" s="91"/>
      <c r="F861" s="54"/>
    </row>
    <row r="862" spans="1:6">
      <c r="A862" s="46" t="s">
        <v>787</v>
      </c>
      <c r="B862" s="52" t="s">
        <v>209</v>
      </c>
      <c r="C862" s="55" t="s">
        <v>1194</v>
      </c>
      <c r="D862" s="55"/>
      <c r="E862" s="91"/>
      <c r="F862" s="54"/>
    </row>
    <row r="863" spans="1:6">
      <c r="A863" s="46" t="s">
        <v>788</v>
      </c>
      <c r="B863" s="52" t="s">
        <v>210</v>
      </c>
      <c r="C863" s="55" t="s">
        <v>1194</v>
      </c>
      <c r="D863" s="55"/>
      <c r="E863" s="91"/>
      <c r="F863" s="54"/>
    </row>
    <row r="864" spans="1:6">
      <c r="A864" s="46" t="s">
        <v>789</v>
      </c>
      <c r="B864" s="52" t="s">
        <v>211</v>
      </c>
      <c r="C864" s="55" t="s">
        <v>1194</v>
      </c>
      <c r="D864" s="55"/>
      <c r="E864" s="91"/>
      <c r="F864" s="54"/>
    </row>
    <row r="865" spans="1:6">
      <c r="A865" s="46" t="s">
        <v>790</v>
      </c>
      <c r="B865" s="52" t="s">
        <v>212</v>
      </c>
      <c r="C865" s="55" t="s">
        <v>1194</v>
      </c>
      <c r="D865" s="55"/>
      <c r="E865" s="91"/>
      <c r="F865" s="54"/>
    </row>
    <row r="866" spans="1:6">
      <c r="A866" s="46" t="s">
        <v>791</v>
      </c>
      <c r="B866" s="52" t="s">
        <v>213</v>
      </c>
      <c r="C866" s="55" t="s">
        <v>1194</v>
      </c>
      <c r="D866" s="55"/>
      <c r="E866" s="91"/>
      <c r="F866" s="54"/>
    </row>
    <row r="867" spans="1:6">
      <c r="A867" s="46" t="s">
        <v>792</v>
      </c>
      <c r="B867" s="52" t="s">
        <v>214</v>
      </c>
      <c r="C867" s="55" t="s">
        <v>1194</v>
      </c>
      <c r="D867" s="55"/>
      <c r="E867" s="91"/>
      <c r="F867" s="54"/>
    </row>
    <row r="868" spans="1:6">
      <c r="A868" s="46" t="s">
        <v>793</v>
      </c>
      <c r="B868" s="52" t="s">
        <v>215</v>
      </c>
      <c r="C868" s="55" t="s">
        <v>1194</v>
      </c>
      <c r="D868" s="55"/>
      <c r="E868" s="91"/>
      <c r="F868" s="54"/>
    </row>
    <row r="869" spans="1:6">
      <c r="A869" s="46" t="s">
        <v>794</v>
      </c>
      <c r="B869" s="52" t="s">
        <v>216</v>
      </c>
      <c r="C869" s="55" t="s">
        <v>1194</v>
      </c>
      <c r="D869" s="55"/>
      <c r="E869" s="91"/>
      <c r="F869" s="54"/>
    </row>
    <row r="870" spans="1:6">
      <c r="A870" s="46" t="s">
        <v>795</v>
      </c>
      <c r="B870" s="52" t="s">
        <v>217</v>
      </c>
      <c r="C870" s="55" t="s">
        <v>1194</v>
      </c>
      <c r="D870" s="55"/>
      <c r="E870" s="91"/>
      <c r="F870" s="54"/>
    </row>
    <row r="871" spans="1:6">
      <c r="A871" s="46" t="s">
        <v>796</v>
      </c>
      <c r="B871" s="52" t="s">
        <v>218</v>
      </c>
      <c r="C871" s="55" t="s">
        <v>1194</v>
      </c>
      <c r="D871" s="55"/>
      <c r="E871" s="91"/>
      <c r="F871" s="54"/>
    </row>
    <row r="872" spans="1:6">
      <c r="A872" s="46" t="s">
        <v>797</v>
      </c>
      <c r="B872" s="52" t="s">
        <v>2781</v>
      </c>
      <c r="C872" s="55" t="s">
        <v>1194</v>
      </c>
      <c r="D872" s="55"/>
      <c r="E872" s="91"/>
      <c r="F872" s="54"/>
    </row>
    <row r="873" spans="1:6">
      <c r="A873" s="46" t="s">
        <v>798</v>
      </c>
      <c r="B873" s="52" t="s">
        <v>219</v>
      </c>
      <c r="C873" s="55" t="s">
        <v>1194</v>
      </c>
      <c r="D873" s="55"/>
      <c r="E873" s="91"/>
      <c r="F873" s="54"/>
    </row>
    <row r="874" spans="1:6">
      <c r="A874" s="46" t="s">
        <v>799</v>
      </c>
      <c r="B874" s="52" t="s">
        <v>220</v>
      </c>
      <c r="C874" s="55" t="s">
        <v>1194</v>
      </c>
      <c r="D874" s="55"/>
      <c r="E874" s="91"/>
      <c r="F874" s="54"/>
    </row>
    <row r="875" spans="1:6">
      <c r="A875" s="46" t="s">
        <v>800</v>
      </c>
      <c r="B875" s="52" t="s">
        <v>221</v>
      </c>
      <c r="C875" s="55" t="s">
        <v>1194</v>
      </c>
      <c r="D875" s="55"/>
      <c r="E875" s="91"/>
      <c r="F875" s="54"/>
    </row>
    <row r="876" spans="1:6">
      <c r="A876" s="46" t="s">
        <v>801</v>
      </c>
      <c r="B876" s="52" t="s">
        <v>222</v>
      </c>
      <c r="C876" s="55" t="s">
        <v>1194</v>
      </c>
      <c r="D876" s="55"/>
      <c r="E876" s="91"/>
      <c r="F876" s="54"/>
    </row>
    <row r="877" spans="1:6">
      <c r="A877" s="46" t="s">
        <v>802</v>
      </c>
      <c r="B877" s="52" t="s">
        <v>223</v>
      </c>
      <c r="C877" s="55" t="s">
        <v>1194</v>
      </c>
      <c r="D877" s="55"/>
      <c r="E877" s="91"/>
      <c r="F877" s="54"/>
    </row>
    <row r="878" spans="1:6">
      <c r="A878" s="50" t="s">
        <v>803</v>
      </c>
      <c r="B878" s="45" t="s">
        <v>224</v>
      </c>
      <c r="C878" s="70"/>
      <c r="D878" s="70"/>
      <c r="E878" s="91"/>
      <c r="F878" s="54"/>
    </row>
    <row r="879" spans="1:6">
      <c r="A879" s="46" t="s">
        <v>804</v>
      </c>
      <c r="B879" s="52" t="s">
        <v>225</v>
      </c>
      <c r="C879" s="55" t="s">
        <v>1194</v>
      </c>
      <c r="D879" s="55"/>
      <c r="E879" s="91"/>
      <c r="F879" s="54"/>
    </row>
    <row r="880" spans="1:6">
      <c r="A880" s="46" t="s">
        <v>805</v>
      </c>
      <c r="B880" s="52" t="s">
        <v>226</v>
      </c>
      <c r="C880" s="55" t="s">
        <v>1194</v>
      </c>
      <c r="D880" s="55"/>
      <c r="E880" s="91"/>
      <c r="F880" s="54"/>
    </row>
    <row r="881" spans="1:6">
      <c r="A881" s="46" t="s">
        <v>806</v>
      </c>
      <c r="B881" s="52" t="s">
        <v>227</v>
      </c>
      <c r="C881" s="55" t="s">
        <v>1194</v>
      </c>
      <c r="D881" s="55"/>
      <c r="E881" s="91"/>
      <c r="F881" s="54"/>
    </row>
    <row r="882" spans="1:6">
      <c r="A882" s="46" t="s">
        <v>807</v>
      </c>
      <c r="B882" s="52" t="s">
        <v>228</v>
      </c>
      <c r="C882" s="55" t="s">
        <v>1194</v>
      </c>
      <c r="D882" s="55"/>
      <c r="E882" s="91"/>
      <c r="F882" s="54"/>
    </row>
    <row r="883" spans="1:6">
      <c r="A883" s="46" t="s">
        <v>808</v>
      </c>
      <c r="B883" s="52" t="s">
        <v>229</v>
      </c>
      <c r="C883" s="55" t="s">
        <v>1194</v>
      </c>
      <c r="D883" s="55"/>
      <c r="E883" s="91"/>
      <c r="F883" s="54"/>
    </row>
    <row r="884" spans="1:6">
      <c r="A884" s="46" t="s">
        <v>809</v>
      </c>
      <c r="B884" s="52" t="s">
        <v>230</v>
      </c>
      <c r="C884" s="55" t="s">
        <v>1194</v>
      </c>
      <c r="D884" s="55"/>
      <c r="E884" s="91"/>
      <c r="F884" s="54"/>
    </row>
    <row r="885" spans="1:6">
      <c r="A885" s="46" t="s">
        <v>810</v>
      </c>
      <c r="B885" s="52" t="s">
        <v>231</v>
      </c>
      <c r="C885" s="55" t="s">
        <v>1194</v>
      </c>
      <c r="D885" s="55"/>
      <c r="E885" s="91"/>
      <c r="F885" s="54"/>
    </row>
    <row r="886" spans="1:6">
      <c r="A886" s="46" t="s">
        <v>811</v>
      </c>
      <c r="B886" s="52" t="s">
        <v>232</v>
      </c>
      <c r="C886" s="55" t="s">
        <v>1194</v>
      </c>
      <c r="D886" s="55"/>
      <c r="E886" s="91"/>
      <c r="F886" s="54"/>
    </row>
    <row r="887" spans="1:6">
      <c r="A887" s="46" t="s">
        <v>812</v>
      </c>
      <c r="B887" s="52" t="s">
        <v>233</v>
      </c>
      <c r="C887" s="55" t="s">
        <v>1194</v>
      </c>
      <c r="D887" s="55"/>
      <c r="E887" s="91"/>
      <c r="F887" s="54"/>
    </row>
    <row r="888" spans="1:6">
      <c r="A888" s="46" t="s">
        <v>813</v>
      </c>
      <c r="B888" s="52" t="s">
        <v>234</v>
      </c>
      <c r="C888" s="55" t="s">
        <v>1194</v>
      </c>
      <c r="D888" s="55"/>
      <c r="E888" s="91"/>
      <c r="F888" s="54"/>
    </row>
    <row r="889" spans="1:6">
      <c r="A889" s="46" t="s">
        <v>814</v>
      </c>
      <c r="B889" s="52" t="s">
        <v>235</v>
      </c>
      <c r="C889" s="55" t="s">
        <v>1194</v>
      </c>
      <c r="D889" s="55"/>
      <c r="E889" s="91"/>
      <c r="F889" s="54"/>
    </row>
    <row r="890" spans="1:6">
      <c r="A890" s="50" t="s">
        <v>815</v>
      </c>
      <c r="B890" s="45" t="s">
        <v>236</v>
      </c>
      <c r="C890" s="70"/>
      <c r="D890" s="70"/>
      <c r="E890" s="91"/>
      <c r="F890" s="54"/>
    </row>
    <row r="891" spans="1:6">
      <c r="A891" s="46" t="s">
        <v>816</v>
      </c>
      <c r="B891" s="52" t="s">
        <v>237</v>
      </c>
      <c r="C891" s="55" t="s">
        <v>1194</v>
      </c>
      <c r="D891" s="55"/>
      <c r="E891" s="91"/>
      <c r="F891" s="54"/>
    </row>
    <row r="892" spans="1:6">
      <c r="A892" s="46" t="s">
        <v>817</v>
      </c>
      <c r="B892" s="52" t="s">
        <v>238</v>
      </c>
      <c r="C892" s="55" t="s">
        <v>1194</v>
      </c>
      <c r="D892" s="55"/>
      <c r="E892" s="91"/>
      <c r="F892" s="54"/>
    </row>
    <row r="893" spans="1:6">
      <c r="A893" s="46" t="s">
        <v>818</v>
      </c>
      <c r="B893" s="52" t="s">
        <v>239</v>
      </c>
      <c r="C893" s="55" t="s">
        <v>1194</v>
      </c>
      <c r="D893" s="55"/>
      <c r="E893" s="91"/>
      <c r="F893" s="54"/>
    </row>
    <row r="894" spans="1:6">
      <c r="A894" s="46" t="s">
        <v>819</v>
      </c>
      <c r="B894" s="52" t="s">
        <v>240</v>
      </c>
      <c r="C894" s="55" t="s">
        <v>1194</v>
      </c>
      <c r="D894" s="55"/>
      <c r="E894" s="91"/>
      <c r="F894" s="54"/>
    </row>
    <row r="895" spans="1:6">
      <c r="A895" s="46" t="s">
        <v>820</v>
      </c>
      <c r="B895" s="52" t="s">
        <v>821</v>
      </c>
      <c r="C895" s="55" t="s">
        <v>1194</v>
      </c>
      <c r="D895" s="55"/>
      <c r="E895" s="91"/>
      <c r="F895" s="54"/>
    </row>
    <row r="896" spans="1:6">
      <c r="A896" s="46" t="s">
        <v>822</v>
      </c>
      <c r="B896" s="52" t="s">
        <v>241</v>
      </c>
      <c r="C896" s="55" t="s">
        <v>1194</v>
      </c>
      <c r="D896" s="55"/>
      <c r="E896" s="91"/>
      <c r="F896" s="54"/>
    </row>
    <row r="897" spans="1:6">
      <c r="A897" s="46" t="s">
        <v>823</v>
      </c>
      <c r="B897" s="52" t="s">
        <v>242</v>
      </c>
      <c r="C897" s="55" t="s">
        <v>1194</v>
      </c>
      <c r="D897" s="55"/>
      <c r="E897" s="91"/>
      <c r="F897" s="54"/>
    </row>
    <row r="898" spans="1:6">
      <c r="A898" s="46" t="s">
        <v>824</v>
      </c>
      <c r="B898" s="52" t="s">
        <v>1317</v>
      </c>
      <c r="C898" s="55" t="s">
        <v>1194</v>
      </c>
      <c r="D898" s="55"/>
      <c r="E898" s="91"/>
      <c r="F898" s="54"/>
    </row>
    <row r="899" spans="1:6">
      <c r="A899" s="50" t="s">
        <v>825</v>
      </c>
      <c r="B899" s="45" t="s">
        <v>1926</v>
      </c>
      <c r="C899" s="70"/>
      <c r="D899" s="70"/>
      <c r="E899" s="91"/>
      <c r="F899" s="54"/>
    </row>
    <row r="900" spans="1:6">
      <c r="A900" s="46" t="s">
        <v>826</v>
      </c>
      <c r="B900" s="52" t="s">
        <v>1927</v>
      </c>
      <c r="C900" s="55" t="s">
        <v>1194</v>
      </c>
      <c r="D900" s="55"/>
      <c r="E900" s="91"/>
      <c r="F900" s="54"/>
    </row>
    <row r="901" spans="1:6">
      <c r="A901" s="46" t="s">
        <v>827</v>
      </c>
      <c r="B901" s="52" t="s">
        <v>1929</v>
      </c>
      <c r="C901" s="55" t="s">
        <v>1194</v>
      </c>
      <c r="D901" s="55"/>
      <c r="E901" s="91"/>
      <c r="F901" s="54"/>
    </row>
    <row r="902" spans="1:6">
      <c r="A902" s="46" t="s">
        <v>828</v>
      </c>
      <c r="B902" s="52" t="s">
        <v>1930</v>
      </c>
      <c r="C902" s="55" t="s">
        <v>1194</v>
      </c>
      <c r="D902" s="55"/>
      <c r="E902" s="91"/>
      <c r="F902" s="54"/>
    </row>
    <row r="903" spans="1:6">
      <c r="A903" s="46" t="s">
        <v>829</v>
      </c>
      <c r="B903" s="52" t="s">
        <v>1931</v>
      </c>
      <c r="C903" s="55" t="s">
        <v>1194</v>
      </c>
      <c r="D903" s="55"/>
      <c r="E903" s="91"/>
      <c r="F903" s="54"/>
    </row>
    <row r="904" spans="1:6">
      <c r="A904" s="46" t="s">
        <v>830</v>
      </c>
      <c r="B904" s="52" t="s">
        <v>1932</v>
      </c>
      <c r="C904" s="55" t="s">
        <v>1194</v>
      </c>
      <c r="D904" s="55"/>
      <c r="E904" s="91"/>
      <c r="F904" s="54"/>
    </row>
    <row r="905" spans="1:6">
      <c r="A905" s="46" t="s">
        <v>831</v>
      </c>
      <c r="B905" s="52" t="s">
        <v>1933</v>
      </c>
      <c r="C905" s="55" t="s">
        <v>1194</v>
      </c>
      <c r="D905" s="55"/>
      <c r="E905" s="91"/>
      <c r="F905" s="54"/>
    </row>
    <row r="906" spans="1:6">
      <c r="A906" s="46" t="s">
        <v>832</v>
      </c>
      <c r="B906" s="52" t="s">
        <v>1934</v>
      </c>
      <c r="C906" s="55" t="s">
        <v>1194</v>
      </c>
      <c r="D906" s="55"/>
      <c r="E906" s="91"/>
      <c r="F906" s="54"/>
    </row>
    <row r="907" spans="1:6">
      <c r="A907" s="46" t="s">
        <v>833</v>
      </c>
      <c r="B907" s="52" t="s">
        <v>27</v>
      </c>
      <c r="C907" s="55" t="s">
        <v>1194</v>
      </c>
      <c r="D907" s="55"/>
      <c r="E907" s="91"/>
      <c r="F907" s="54"/>
    </row>
    <row r="908" spans="1:6">
      <c r="A908" s="46" t="s">
        <v>834</v>
      </c>
      <c r="B908" s="52" t="s">
        <v>1928</v>
      </c>
      <c r="C908" s="55" t="s">
        <v>1194</v>
      </c>
      <c r="D908" s="55"/>
      <c r="E908" s="91"/>
      <c r="F908" s="54"/>
    </row>
    <row r="909" spans="1:6">
      <c r="A909" s="46" t="s">
        <v>835</v>
      </c>
      <c r="B909" s="52" t="s">
        <v>28</v>
      </c>
      <c r="C909" s="55" t="s">
        <v>1194</v>
      </c>
      <c r="D909" s="55"/>
      <c r="E909" s="91"/>
      <c r="F909" s="54"/>
    </row>
    <row r="910" spans="1:6">
      <c r="A910" s="46" t="s">
        <v>836</v>
      </c>
      <c r="B910" s="52" t="s">
        <v>1935</v>
      </c>
      <c r="C910" s="55" t="s">
        <v>1194</v>
      </c>
      <c r="D910" s="55"/>
      <c r="E910" s="91"/>
      <c r="F910" s="54"/>
    </row>
    <row r="911" spans="1:6">
      <c r="A911" s="46" t="s">
        <v>837</v>
      </c>
      <c r="B911" s="52" t="s">
        <v>838</v>
      </c>
      <c r="C911" s="55" t="s">
        <v>1194</v>
      </c>
      <c r="D911" s="55"/>
      <c r="E911" s="91"/>
      <c r="F911" s="54"/>
    </row>
    <row r="912" spans="1:6">
      <c r="A912" s="46" t="s">
        <v>839</v>
      </c>
      <c r="B912" s="52" t="s">
        <v>29</v>
      </c>
      <c r="C912" s="55" t="s">
        <v>1194</v>
      </c>
      <c r="D912" s="55"/>
      <c r="E912" s="91"/>
      <c r="F912" s="54"/>
    </row>
    <row r="913" spans="1:6">
      <c r="A913" s="46" t="s">
        <v>840</v>
      </c>
      <c r="B913" s="52" t="s">
        <v>30</v>
      </c>
      <c r="C913" s="55" t="s">
        <v>1194</v>
      </c>
      <c r="D913" s="55"/>
      <c r="E913" s="91"/>
      <c r="F913" s="54"/>
    </row>
    <row r="914" spans="1:6" ht="26.4">
      <c r="A914" s="46" t="s">
        <v>841</v>
      </c>
      <c r="B914" s="52" t="s">
        <v>31</v>
      </c>
      <c r="C914" s="55" t="s">
        <v>1194</v>
      </c>
      <c r="D914" s="55"/>
      <c r="E914" s="91"/>
      <c r="F914" s="54"/>
    </row>
    <row r="915" spans="1:6">
      <c r="A915" s="46" t="s">
        <v>842</v>
      </c>
      <c r="B915" s="52" t="s">
        <v>32</v>
      </c>
      <c r="C915" s="55" t="s">
        <v>1194</v>
      </c>
      <c r="D915" s="55"/>
      <c r="E915" s="91"/>
      <c r="F915" s="54"/>
    </row>
    <row r="916" spans="1:6">
      <c r="A916" s="46" t="s">
        <v>843</v>
      </c>
      <c r="B916" s="52" t="s">
        <v>45</v>
      </c>
      <c r="C916" s="55" t="s">
        <v>1194</v>
      </c>
      <c r="D916" s="55"/>
      <c r="E916" s="91"/>
      <c r="F916" s="54"/>
    </row>
    <row r="917" spans="1:6">
      <c r="A917" s="46" t="s">
        <v>844</v>
      </c>
      <c r="B917" s="52" t="s">
        <v>46</v>
      </c>
      <c r="C917" s="55" t="s">
        <v>1194</v>
      </c>
      <c r="D917" s="55"/>
      <c r="E917" s="91"/>
      <c r="F917" s="54"/>
    </row>
    <row r="918" spans="1:6">
      <c r="A918" s="46" t="s">
        <v>845</v>
      </c>
      <c r="B918" s="52" t="s">
        <v>846</v>
      </c>
      <c r="C918" s="55" t="s">
        <v>1194</v>
      </c>
      <c r="D918" s="55"/>
      <c r="E918" s="91"/>
      <c r="F918" s="54"/>
    </row>
    <row r="919" spans="1:6" ht="26.4">
      <c r="A919" s="46" t="s">
        <v>847</v>
      </c>
      <c r="B919" s="52" t="s">
        <v>1936</v>
      </c>
      <c r="C919" s="55" t="s">
        <v>1194</v>
      </c>
      <c r="D919" s="55"/>
      <c r="E919" s="91"/>
      <c r="F919" s="54"/>
    </row>
    <row r="920" spans="1:6" ht="26.4">
      <c r="A920" s="46" t="s">
        <v>848</v>
      </c>
      <c r="B920" s="52" t="s">
        <v>1937</v>
      </c>
      <c r="C920" s="55" t="s">
        <v>1194</v>
      </c>
      <c r="D920" s="55"/>
      <c r="E920" s="91"/>
      <c r="F920" s="54"/>
    </row>
    <row r="921" spans="1:6" ht="26.4">
      <c r="A921" s="46" t="s">
        <v>849</v>
      </c>
      <c r="B921" s="52" t="s">
        <v>1938</v>
      </c>
      <c r="C921" s="55" t="s">
        <v>1194</v>
      </c>
      <c r="D921" s="55"/>
      <c r="E921" s="91"/>
      <c r="F921" s="54"/>
    </row>
    <row r="922" spans="1:6" ht="26.4">
      <c r="A922" s="46" t="s">
        <v>850</v>
      </c>
      <c r="B922" s="52" t="s">
        <v>1939</v>
      </c>
      <c r="C922" s="55" t="s">
        <v>1194</v>
      </c>
      <c r="D922" s="55"/>
      <c r="E922" s="91"/>
      <c r="F922" s="54"/>
    </row>
    <row r="923" spans="1:6">
      <c r="A923" s="50" t="s">
        <v>1128</v>
      </c>
      <c r="B923" s="45" t="s">
        <v>851</v>
      </c>
      <c r="C923" s="70"/>
      <c r="D923" s="70"/>
      <c r="E923" s="91"/>
      <c r="F923" s="54"/>
    </row>
    <row r="924" spans="1:6">
      <c r="A924" s="46" t="s">
        <v>852</v>
      </c>
      <c r="B924" s="52" t="s">
        <v>1319</v>
      </c>
      <c r="C924" s="55" t="s">
        <v>1194</v>
      </c>
      <c r="D924" s="55"/>
      <c r="E924" s="91"/>
      <c r="F924" s="54"/>
    </row>
    <row r="925" spans="1:6">
      <c r="A925" s="46" t="s">
        <v>853</v>
      </c>
      <c r="B925" s="52" t="s">
        <v>1320</v>
      </c>
      <c r="C925" s="55" t="s">
        <v>1194</v>
      </c>
      <c r="D925" s="55"/>
      <c r="E925" s="91"/>
      <c r="F925" s="54"/>
    </row>
    <row r="926" spans="1:6">
      <c r="A926" s="46" t="s">
        <v>854</v>
      </c>
      <c r="B926" s="52" t="s">
        <v>855</v>
      </c>
      <c r="C926" s="55" t="s">
        <v>1194</v>
      </c>
      <c r="D926" s="55"/>
      <c r="E926" s="91"/>
      <c r="F926" s="54"/>
    </row>
    <row r="927" spans="1:6">
      <c r="A927" s="50" t="s">
        <v>1129</v>
      </c>
      <c r="B927" s="45" t="s">
        <v>856</v>
      </c>
      <c r="C927" s="70"/>
      <c r="D927" s="70"/>
      <c r="E927" s="91"/>
      <c r="F927" s="54"/>
    </row>
    <row r="928" spans="1:6">
      <c r="A928" s="46" t="s">
        <v>857</v>
      </c>
      <c r="B928" s="52" t="s">
        <v>858</v>
      </c>
      <c r="C928" s="55" t="s">
        <v>1194</v>
      </c>
      <c r="D928" s="55"/>
      <c r="E928" s="91"/>
      <c r="F928" s="54"/>
    </row>
    <row r="929" spans="1:6">
      <c r="A929" s="46" t="s">
        <v>859</v>
      </c>
      <c r="B929" s="52" t="s">
        <v>860</v>
      </c>
      <c r="C929" s="55" t="s">
        <v>1194</v>
      </c>
      <c r="D929" s="55"/>
      <c r="E929" s="91"/>
      <c r="F929" s="54"/>
    </row>
    <row r="930" spans="1:6">
      <c r="A930" s="46" t="s">
        <v>861</v>
      </c>
      <c r="B930" s="52" t="s">
        <v>862</v>
      </c>
      <c r="C930" s="55" t="s">
        <v>1194</v>
      </c>
      <c r="D930" s="55"/>
      <c r="E930" s="91"/>
      <c r="F930" s="54"/>
    </row>
    <row r="931" spans="1:6">
      <c r="A931" s="46" t="s">
        <v>863</v>
      </c>
      <c r="B931" s="52" t="s">
        <v>2782</v>
      </c>
      <c r="C931" s="55" t="s">
        <v>1194</v>
      </c>
      <c r="D931" s="55"/>
      <c r="E931" s="91"/>
      <c r="F931" s="54"/>
    </row>
    <row r="932" spans="1:6">
      <c r="A932" s="46" t="s">
        <v>864</v>
      </c>
      <c r="B932" s="52" t="s">
        <v>2783</v>
      </c>
      <c r="C932" s="55" t="s">
        <v>1194</v>
      </c>
      <c r="D932" s="55"/>
      <c r="E932" s="91"/>
      <c r="F932" s="54"/>
    </row>
    <row r="933" spans="1:6">
      <c r="A933" s="46" t="s">
        <v>865</v>
      </c>
      <c r="B933" s="52" t="s">
        <v>866</v>
      </c>
      <c r="C933" s="55" t="s">
        <v>1194</v>
      </c>
      <c r="D933" s="55"/>
      <c r="E933" s="91"/>
      <c r="F933" s="54"/>
    </row>
    <row r="934" spans="1:6">
      <c r="A934" s="46" t="s">
        <v>867</v>
      </c>
      <c r="B934" s="52" t="s">
        <v>868</v>
      </c>
      <c r="C934" s="55" t="s">
        <v>1194</v>
      </c>
      <c r="D934" s="55"/>
      <c r="E934" s="91"/>
      <c r="F934" s="54"/>
    </row>
    <row r="935" spans="1:6">
      <c r="A935" s="50" t="s">
        <v>869</v>
      </c>
      <c r="B935" s="45" t="s">
        <v>870</v>
      </c>
      <c r="C935" s="70"/>
      <c r="D935" s="70"/>
      <c r="E935" s="91"/>
      <c r="F935" s="54"/>
    </row>
    <row r="936" spans="1:6">
      <c r="A936" s="46" t="s">
        <v>871</v>
      </c>
      <c r="B936" s="52" t="s">
        <v>872</v>
      </c>
      <c r="C936" s="55" t="s">
        <v>1194</v>
      </c>
      <c r="D936" s="55"/>
      <c r="E936" s="91"/>
      <c r="F936" s="54"/>
    </row>
    <row r="937" spans="1:6">
      <c r="A937" s="46" t="s">
        <v>873</v>
      </c>
      <c r="B937" s="52" t="s">
        <v>874</v>
      </c>
      <c r="C937" s="55" t="s">
        <v>1194</v>
      </c>
      <c r="D937" s="55"/>
      <c r="E937" s="91"/>
      <c r="F937" s="54"/>
    </row>
    <row r="938" spans="1:6">
      <c r="A938" s="46" t="s">
        <v>875</v>
      </c>
      <c r="B938" s="52" t="s">
        <v>876</v>
      </c>
      <c r="C938" s="55" t="s">
        <v>1194</v>
      </c>
      <c r="D938" s="55"/>
      <c r="E938" s="91"/>
      <c r="F938" s="54"/>
    </row>
    <row r="939" spans="1:6">
      <c r="A939" s="46" t="s">
        <v>877</v>
      </c>
      <c r="B939" s="52" t="s">
        <v>878</v>
      </c>
      <c r="C939" s="55" t="s">
        <v>1194</v>
      </c>
      <c r="D939" s="55"/>
      <c r="E939" s="91"/>
      <c r="F939" s="54"/>
    </row>
    <row r="940" spans="1:6">
      <c r="A940" s="46" t="s">
        <v>879</v>
      </c>
      <c r="B940" s="52" t="s">
        <v>880</v>
      </c>
      <c r="C940" s="55" t="s">
        <v>1194</v>
      </c>
      <c r="D940" s="55"/>
      <c r="E940" s="91"/>
      <c r="F940" s="54"/>
    </row>
    <row r="941" spans="1:6">
      <c r="A941" s="46" t="s">
        <v>881</v>
      </c>
      <c r="B941" s="52" t="s">
        <v>882</v>
      </c>
      <c r="C941" s="55" t="s">
        <v>1194</v>
      </c>
      <c r="D941" s="55"/>
      <c r="E941" s="91"/>
      <c r="F941" s="54"/>
    </row>
    <row r="942" spans="1:6">
      <c r="A942" s="46" t="s">
        <v>883</v>
      </c>
      <c r="B942" s="52" t="s">
        <v>884</v>
      </c>
      <c r="C942" s="55" t="s">
        <v>1194</v>
      </c>
      <c r="D942" s="55"/>
      <c r="E942" s="91"/>
      <c r="F942" s="54"/>
    </row>
    <row r="943" spans="1:6">
      <c r="A943" s="46" t="s">
        <v>885</v>
      </c>
      <c r="B943" s="52" t="s">
        <v>1131</v>
      </c>
      <c r="C943" s="55" t="s">
        <v>1194</v>
      </c>
      <c r="D943" s="55"/>
      <c r="E943" s="91"/>
      <c r="F943" s="54"/>
    </row>
    <row r="944" spans="1:6">
      <c r="A944" s="50" t="s">
        <v>888</v>
      </c>
      <c r="B944" s="45" t="s">
        <v>886</v>
      </c>
      <c r="C944" s="70"/>
      <c r="D944" s="70"/>
      <c r="E944" s="91"/>
      <c r="F944" s="54"/>
    </row>
    <row r="945" spans="1:6">
      <c r="A945" s="46" t="s">
        <v>890</v>
      </c>
      <c r="B945" s="52" t="s">
        <v>887</v>
      </c>
      <c r="C945" s="55" t="s">
        <v>1194</v>
      </c>
      <c r="D945" s="55"/>
      <c r="E945" s="91"/>
      <c r="F945" s="54"/>
    </row>
    <row r="946" spans="1:6">
      <c r="A946" s="50" t="s">
        <v>1107</v>
      </c>
      <c r="B946" s="45" t="s">
        <v>889</v>
      </c>
      <c r="C946" s="70"/>
      <c r="D946" s="70"/>
      <c r="E946" s="91"/>
      <c r="F946" s="54"/>
    </row>
    <row r="947" spans="1:6">
      <c r="A947" s="46" t="s">
        <v>1109</v>
      </c>
      <c r="B947" s="52" t="s">
        <v>891</v>
      </c>
      <c r="C947" s="55" t="s">
        <v>1194</v>
      </c>
      <c r="D947" s="55"/>
      <c r="E947" s="91"/>
      <c r="F947" s="54"/>
    </row>
    <row r="948" spans="1:6">
      <c r="A948" s="46" t="s">
        <v>1111</v>
      </c>
      <c r="B948" s="52" t="s">
        <v>892</v>
      </c>
      <c r="C948" s="55" t="s">
        <v>1194</v>
      </c>
      <c r="D948" s="55"/>
      <c r="E948" s="91"/>
      <c r="F948" s="54"/>
    </row>
    <row r="949" spans="1:6">
      <c r="A949" s="46" t="s">
        <v>1112</v>
      </c>
      <c r="B949" s="52" t="s">
        <v>893</v>
      </c>
      <c r="C949" s="55" t="s">
        <v>1194</v>
      </c>
      <c r="D949" s="55"/>
      <c r="E949" s="91"/>
      <c r="F949" s="54"/>
    </row>
    <row r="950" spans="1:6">
      <c r="A950" s="46" t="s">
        <v>1113</v>
      </c>
      <c r="B950" s="52" t="s">
        <v>894</v>
      </c>
      <c r="C950" s="55" t="s">
        <v>1194</v>
      </c>
      <c r="D950" s="55"/>
      <c r="E950" s="91"/>
      <c r="F950" s="54"/>
    </row>
    <row r="951" spans="1:6">
      <c r="A951" s="46" t="s">
        <v>1114</v>
      </c>
      <c r="B951" s="52" t="s">
        <v>1106</v>
      </c>
      <c r="C951" s="55" t="s">
        <v>1194</v>
      </c>
      <c r="D951" s="55"/>
      <c r="E951" s="91"/>
      <c r="F951" s="54"/>
    </row>
    <row r="952" spans="1:6">
      <c r="A952" s="50" t="s">
        <v>1118</v>
      </c>
      <c r="B952" s="45" t="s">
        <v>1108</v>
      </c>
      <c r="C952" s="70"/>
      <c r="D952" s="70"/>
      <c r="E952" s="91"/>
      <c r="F952" s="54"/>
    </row>
    <row r="953" spans="1:6">
      <c r="A953" s="46" t="s">
        <v>1132</v>
      </c>
      <c r="B953" s="52" t="s">
        <v>1110</v>
      </c>
      <c r="C953" s="55" t="s">
        <v>1194</v>
      </c>
      <c r="D953" s="55"/>
      <c r="E953" s="91"/>
      <c r="F953" s="54"/>
    </row>
    <row r="954" spans="1:6">
      <c r="A954" s="46" t="s">
        <v>1133</v>
      </c>
      <c r="B954" s="52" t="s">
        <v>207</v>
      </c>
      <c r="C954" s="55" t="s">
        <v>1194</v>
      </c>
      <c r="D954" s="55"/>
      <c r="E954" s="91"/>
      <c r="F954" s="54"/>
    </row>
    <row r="955" spans="1:6">
      <c r="A955" s="46" t="s">
        <v>1133</v>
      </c>
      <c r="B955" s="52" t="s">
        <v>221</v>
      </c>
      <c r="C955" s="55" t="s">
        <v>1194</v>
      </c>
      <c r="D955" s="55"/>
      <c r="E955" s="91"/>
      <c r="F955" s="54"/>
    </row>
    <row r="956" spans="1:6">
      <c r="A956" s="46" t="s">
        <v>1134</v>
      </c>
      <c r="B956" s="52" t="s">
        <v>219</v>
      </c>
      <c r="C956" s="55" t="s">
        <v>1194</v>
      </c>
      <c r="D956" s="55"/>
      <c r="E956" s="91"/>
      <c r="F956" s="54"/>
    </row>
    <row r="957" spans="1:6">
      <c r="A957" s="46" t="s">
        <v>1135</v>
      </c>
      <c r="B957" s="52" t="s">
        <v>224</v>
      </c>
      <c r="C957" s="55" t="s">
        <v>1194</v>
      </c>
      <c r="D957" s="55"/>
      <c r="E957" s="91"/>
      <c r="F957" s="54"/>
    </row>
    <row r="958" spans="1:6">
      <c r="A958" s="50" t="s">
        <v>1136</v>
      </c>
      <c r="B958" s="45" t="s">
        <v>224</v>
      </c>
      <c r="C958" s="70"/>
      <c r="D958" s="70"/>
      <c r="E958" s="91"/>
      <c r="F958" s="54"/>
    </row>
    <row r="959" spans="1:6">
      <c r="A959" s="46" t="s">
        <v>1139</v>
      </c>
      <c r="B959" s="52" t="s">
        <v>1141</v>
      </c>
      <c r="C959" s="55" t="s">
        <v>1194</v>
      </c>
      <c r="D959" s="55"/>
      <c r="E959" s="91"/>
      <c r="F959" s="54"/>
    </row>
    <row r="960" spans="1:6">
      <c r="A960" s="46" t="s">
        <v>1140</v>
      </c>
      <c r="B960" s="52" t="s">
        <v>1142</v>
      </c>
      <c r="C960" s="55" t="s">
        <v>1194</v>
      </c>
      <c r="D960" s="55"/>
      <c r="E960" s="91"/>
      <c r="F960" s="54"/>
    </row>
    <row r="961" spans="1:6">
      <c r="A961" s="50" t="s">
        <v>1137</v>
      </c>
      <c r="B961" s="45" t="s">
        <v>1115</v>
      </c>
      <c r="C961" s="70"/>
      <c r="D961" s="70"/>
      <c r="E961" s="91"/>
      <c r="F961" s="54"/>
    </row>
    <row r="962" spans="1:6">
      <c r="A962" s="46" t="s">
        <v>1148</v>
      </c>
      <c r="B962" s="52" t="s">
        <v>1143</v>
      </c>
      <c r="C962" s="55" t="s">
        <v>1194</v>
      </c>
      <c r="D962" s="55"/>
      <c r="E962" s="91"/>
      <c r="F962" s="54"/>
    </row>
    <row r="963" spans="1:6">
      <c r="A963" s="46" t="s">
        <v>1149</v>
      </c>
      <c r="B963" s="52" t="s">
        <v>1144</v>
      </c>
      <c r="C963" s="55" t="s">
        <v>1194</v>
      </c>
      <c r="D963" s="55"/>
      <c r="E963" s="91"/>
      <c r="F963" s="54"/>
    </row>
    <row r="964" spans="1:6">
      <c r="A964" s="46" t="s">
        <v>1150</v>
      </c>
      <c r="B964" s="52" t="s">
        <v>1145</v>
      </c>
      <c r="C964" s="55" t="s">
        <v>1194</v>
      </c>
      <c r="D964" s="55"/>
      <c r="E964" s="91"/>
      <c r="F964" s="54"/>
    </row>
    <row r="965" spans="1:6">
      <c r="A965" s="46" t="s">
        <v>1151</v>
      </c>
      <c r="B965" s="52" t="s">
        <v>1146</v>
      </c>
      <c r="C965" s="55" t="s">
        <v>1194</v>
      </c>
      <c r="D965" s="55"/>
      <c r="E965" s="91"/>
      <c r="F965" s="54"/>
    </row>
    <row r="966" spans="1:6">
      <c r="A966" s="46" t="s">
        <v>1152</v>
      </c>
      <c r="B966" s="52" t="s">
        <v>1147</v>
      </c>
      <c r="C966" s="55" t="s">
        <v>1194</v>
      </c>
      <c r="D966" s="55"/>
      <c r="E966" s="91"/>
      <c r="F966" s="54"/>
    </row>
    <row r="967" spans="1:6">
      <c r="A967" s="46" t="s">
        <v>1138</v>
      </c>
      <c r="B967" s="52" t="s">
        <v>1116</v>
      </c>
      <c r="C967" s="55" t="s">
        <v>1194</v>
      </c>
      <c r="D967" s="55"/>
      <c r="E967" s="91"/>
    </row>
    <row r="968" spans="1:6">
      <c r="A968" s="46" t="s">
        <v>1153</v>
      </c>
      <c r="B968" s="52" t="s">
        <v>1117</v>
      </c>
      <c r="C968" s="55" t="s">
        <v>1194</v>
      </c>
      <c r="D968" s="55"/>
      <c r="E968" s="91"/>
    </row>
    <row r="969" spans="1:6">
      <c r="A969" s="46" t="s">
        <v>1120</v>
      </c>
      <c r="B969" s="52" t="s">
        <v>1119</v>
      </c>
      <c r="C969" s="55" t="s">
        <v>1194</v>
      </c>
      <c r="D969" s="55"/>
      <c r="E969" s="91"/>
    </row>
    <row r="970" spans="1:6">
      <c r="A970" s="50" t="s">
        <v>1124</v>
      </c>
      <c r="B970" s="45" t="s">
        <v>1121</v>
      </c>
      <c r="C970" s="70"/>
      <c r="D970" s="70"/>
      <c r="E970" s="91"/>
    </row>
    <row r="971" spans="1:6">
      <c r="A971" s="46" t="s">
        <v>1154</v>
      </c>
      <c r="B971" s="52" t="s">
        <v>1122</v>
      </c>
      <c r="C971" s="55" t="s">
        <v>1194</v>
      </c>
      <c r="D971" s="55"/>
      <c r="E971" s="91"/>
    </row>
    <row r="972" spans="1:6">
      <c r="A972" s="46" t="s">
        <v>1155</v>
      </c>
      <c r="B972" s="52" t="s">
        <v>1123</v>
      </c>
      <c r="C972" s="55" t="s">
        <v>1194</v>
      </c>
      <c r="D972" s="55"/>
      <c r="E972" s="91"/>
    </row>
    <row r="973" spans="1:6">
      <c r="A973" s="46" t="s">
        <v>1126</v>
      </c>
      <c r="B973" s="52" t="s">
        <v>1125</v>
      </c>
      <c r="C973" s="55" t="s">
        <v>1194</v>
      </c>
      <c r="D973" s="55"/>
      <c r="E973" s="91"/>
    </row>
    <row r="974" spans="1:6">
      <c r="A974" s="46" t="s">
        <v>1156</v>
      </c>
      <c r="B974" s="52" t="s">
        <v>1127</v>
      </c>
      <c r="C974" s="55" t="s">
        <v>1194</v>
      </c>
      <c r="D974" s="55"/>
      <c r="E974" s="91"/>
    </row>
    <row r="975" spans="1:6">
      <c r="A975" s="50">
        <v>58</v>
      </c>
      <c r="B975" s="45" t="s">
        <v>3056</v>
      </c>
      <c r="C975" s="70"/>
      <c r="D975" s="70"/>
      <c r="E975" s="91"/>
    </row>
    <row r="976" spans="1:6">
      <c r="A976" s="50" t="s">
        <v>2784</v>
      </c>
      <c r="B976" s="45" t="s">
        <v>572</v>
      </c>
      <c r="C976" s="70"/>
      <c r="D976" s="70"/>
      <c r="E976" s="91"/>
    </row>
    <row r="977" spans="1:6">
      <c r="A977" s="50" t="s">
        <v>1727</v>
      </c>
      <c r="B977" s="45" t="s">
        <v>2268</v>
      </c>
      <c r="C977" s="70"/>
      <c r="D977" s="70"/>
      <c r="E977" s="91"/>
    </row>
    <row r="978" spans="1:6">
      <c r="A978" s="46" t="s">
        <v>2269</v>
      </c>
      <c r="B978" s="52" t="s">
        <v>2270</v>
      </c>
      <c r="C978" s="55" t="s">
        <v>1194</v>
      </c>
      <c r="D978" s="55"/>
      <c r="E978" s="91"/>
    </row>
    <row r="979" spans="1:6">
      <c r="A979" s="46" t="s">
        <v>3057</v>
      </c>
      <c r="B979" s="52" t="s">
        <v>3058</v>
      </c>
      <c r="C979" s="55" t="s">
        <v>1194</v>
      </c>
      <c r="D979" s="55"/>
      <c r="E979" s="91"/>
    </row>
    <row r="980" spans="1:6">
      <c r="A980" s="50" t="s">
        <v>1728</v>
      </c>
      <c r="B980" s="45" t="s">
        <v>2271</v>
      </c>
      <c r="C980" s="70"/>
      <c r="D980" s="70"/>
      <c r="E980" s="91"/>
    </row>
    <row r="981" spans="1:6">
      <c r="A981" s="46" t="s">
        <v>2272</v>
      </c>
      <c r="B981" s="52" t="s">
        <v>2556</v>
      </c>
      <c r="C981" s="55" t="s">
        <v>1194</v>
      </c>
      <c r="D981" s="55"/>
      <c r="E981" s="91"/>
    </row>
    <row r="982" spans="1:6">
      <c r="A982" s="46" t="s">
        <v>2273</v>
      </c>
      <c r="B982" s="52" t="s">
        <v>2655</v>
      </c>
      <c r="C982" s="55" t="s">
        <v>1194</v>
      </c>
      <c r="D982" s="55"/>
      <c r="E982" s="91"/>
    </row>
    <row r="983" spans="1:6">
      <c r="A983" s="46" t="s">
        <v>2274</v>
      </c>
      <c r="B983" s="52" t="s">
        <v>2707</v>
      </c>
      <c r="C983" s="55" t="s">
        <v>1194</v>
      </c>
      <c r="D983" s="55"/>
      <c r="E983" s="91"/>
      <c r="F983" s="54"/>
    </row>
    <row r="984" spans="1:6">
      <c r="A984" s="46" t="s">
        <v>2275</v>
      </c>
      <c r="B984" s="52" t="s">
        <v>2655</v>
      </c>
      <c r="C984" s="55" t="s">
        <v>1194</v>
      </c>
      <c r="D984" s="55"/>
      <c r="E984" s="91"/>
      <c r="F984" s="54"/>
    </row>
    <row r="985" spans="1:6">
      <c r="A985" s="50" t="s">
        <v>1729</v>
      </c>
      <c r="B985" s="45" t="s">
        <v>2276</v>
      </c>
      <c r="C985" s="70"/>
      <c r="D985" s="70"/>
      <c r="E985" s="91"/>
      <c r="F985" s="54"/>
    </row>
    <row r="986" spans="1:6">
      <c r="A986" s="46" t="s">
        <v>2277</v>
      </c>
      <c r="B986" s="52" t="s">
        <v>2557</v>
      </c>
      <c r="C986" s="55" t="s">
        <v>1194</v>
      </c>
      <c r="D986" s="55"/>
      <c r="E986" s="91"/>
      <c r="F986" s="54"/>
    </row>
    <row r="987" spans="1:6">
      <c r="A987" s="46" t="s">
        <v>2278</v>
      </c>
      <c r="B987" s="52" t="s">
        <v>2558</v>
      </c>
      <c r="C987" s="55" t="s">
        <v>1194</v>
      </c>
      <c r="D987" s="55"/>
      <c r="E987" s="91"/>
      <c r="F987" s="54"/>
    </row>
    <row r="988" spans="1:6">
      <c r="A988" s="46" t="s">
        <v>2279</v>
      </c>
      <c r="B988" s="52" t="s">
        <v>2559</v>
      </c>
      <c r="C988" s="55" t="s">
        <v>1194</v>
      </c>
      <c r="D988" s="55"/>
      <c r="E988" s="91"/>
      <c r="F988" s="54"/>
    </row>
    <row r="989" spans="1:6">
      <c r="A989" s="46" t="s">
        <v>2280</v>
      </c>
      <c r="B989" s="52" t="s">
        <v>2636</v>
      </c>
      <c r="C989" s="70"/>
      <c r="D989" s="70"/>
      <c r="E989" s="91"/>
      <c r="F989" s="54"/>
    </row>
    <row r="990" spans="1:6">
      <c r="A990" s="50" t="s">
        <v>1730</v>
      </c>
      <c r="B990" s="45" t="s">
        <v>2281</v>
      </c>
      <c r="C990" s="70"/>
      <c r="D990" s="70"/>
      <c r="E990" s="91"/>
      <c r="F990" s="54"/>
    </row>
    <row r="991" spans="1:6">
      <c r="A991" s="46" t="s">
        <v>2282</v>
      </c>
      <c r="B991" s="52" t="s">
        <v>2560</v>
      </c>
      <c r="C991" s="55" t="s">
        <v>1194</v>
      </c>
      <c r="D991" s="55"/>
      <c r="E991" s="91"/>
      <c r="F991" s="54"/>
    </row>
    <row r="992" spans="1:6">
      <c r="A992" s="50" t="s">
        <v>1731</v>
      </c>
      <c r="B992" s="45" t="s">
        <v>2283</v>
      </c>
      <c r="C992" s="70"/>
      <c r="D992" s="70"/>
      <c r="E992" s="91"/>
      <c r="F992" s="54"/>
    </row>
    <row r="993" spans="1:6">
      <c r="A993" s="46" t="s">
        <v>2284</v>
      </c>
      <c r="B993" s="52" t="s">
        <v>2561</v>
      </c>
      <c r="C993" s="55" t="s">
        <v>1194</v>
      </c>
      <c r="D993" s="55"/>
      <c r="E993" s="91"/>
      <c r="F993" s="54"/>
    </row>
    <row r="994" spans="1:6">
      <c r="A994" s="46" t="s">
        <v>2285</v>
      </c>
      <c r="B994" s="52" t="s">
        <v>2562</v>
      </c>
      <c r="C994" s="55" t="s">
        <v>1194</v>
      </c>
      <c r="D994" s="55"/>
      <c r="E994" s="91"/>
      <c r="F994" s="54"/>
    </row>
    <row r="995" spans="1:6">
      <c r="A995" s="50" t="s">
        <v>1732</v>
      </c>
      <c r="B995" s="45" t="s">
        <v>2286</v>
      </c>
      <c r="C995" s="70"/>
      <c r="D995" s="70"/>
      <c r="E995" s="91"/>
      <c r="F995" s="54"/>
    </row>
    <row r="996" spans="1:6">
      <c r="A996" s="46" t="s">
        <v>2287</v>
      </c>
      <c r="B996" s="52" t="s">
        <v>2562</v>
      </c>
      <c r="C996" s="55" t="s">
        <v>1194</v>
      </c>
      <c r="D996" s="55"/>
      <c r="E996" s="91"/>
      <c r="F996" s="54"/>
    </row>
    <row r="997" spans="1:6">
      <c r="A997" s="50" t="s">
        <v>1733</v>
      </c>
      <c r="B997" s="45" t="s">
        <v>2288</v>
      </c>
      <c r="C997" s="70"/>
      <c r="D997" s="70"/>
      <c r="E997" s="91"/>
      <c r="F997" s="54"/>
    </row>
    <row r="998" spans="1:6">
      <c r="A998" s="46" t="s">
        <v>2289</v>
      </c>
      <c r="B998" s="52" t="s">
        <v>2563</v>
      </c>
      <c r="C998" s="55" t="s">
        <v>1194</v>
      </c>
      <c r="D998" s="55"/>
      <c r="E998" s="91"/>
      <c r="F998" s="54"/>
    </row>
    <row r="999" spans="1:6">
      <c r="A999" s="46" t="s">
        <v>2290</v>
      </c>
      <c r="B999" s="52" t="s">
        <v>2564</v>
      </c>
      <c r="C999" s="55" t="s">
        <v>1194</v>
      </c>
      <c r="D999" s="55"/>
      <c r="E999" s="91"/>
    </row>
    <row r="1000" spans="1:6">
      <c r="A1000" s="46" t="s">
        <v>2291</v>
      </c>
      <c r="B1000" s="52" t="s">
        <v>2565</v>
      </c>
      <c r="C1000" s="55" t="s">
        <v>1194</v>
      </c>
      <c r="D1000" s="55"/>
      <c r="E1000" s="91"/>
    </row>
    <row r="1001" spans="1:6">
      <c r="A1001" s="46" t="s">
        <v>3060</v>
      </c>
      <c r="B1001" s="85" t="s">
        <v>3059</v>
      </c>
      <c r="C1001" s="55" t="s">
        <v>1194</v>
      </c>
      <c r="D1001" s="55"/>
      <c r="E1001" s="91"/>
    </row>
    <row r="1002" spans="1:6">
      <c r="A1002" s="50" t="s">
        <v>1734</v>
      </c>
      <c r="B1002" s="45" t="s">
        <v>2292</v>
      </c>
      <c r="C1002" s="70"/>
      <c r="D1002" s="70"/>
      <c r="E1002" s="91"/>
    </row>
    <row r="1003" spans="1:6">
      <c r="A1003" s="46" t="s">
        <v>2293</v>
      </c>
      <c r="B1003" s="52" t="s">
        <v>2566</v>
      </c>
      <c r="C1003" s="55" t="s">
        <v>1194</v>
      </c>
      <c r="D1003" s="55"/>
      <c r="E1003" s="91"/>
    </row>
    <row r="1004" spans="1:6">
      <c r="A1004" s="46" t="s">
        <v>2294</v>
      </c>
      <c r="B1004" s="52" t="s">
        <v>2567</v>
      </c>
      <c r="C1004" s="55" t="s">
        <v>1194</v>
      </c>
      <c r="D1004" s="55"/>
      <c r="E1004" s="91"/>
    </row>
    <row r="1005" spans="1:6">
      <c r="A1005" s="50" t="s">
        <v>2785</v>
      </c>
      <c r="B1005" s="45" t="s">
        <v>4191</v>
      </c>
      <c r="C1005" s="70"/>
      <c r="D1005" s="70"/>
      <c r="E1005" s="91"/>
    </row>
    <row r="1006" spans="1:6">
      <c r="A1006" s="50" t="s">
        <v>2786</v>
      </c>
      <c r="B1006" s="45" t="s">
        <v>1735</v>
      </c>
      <c r="C1006" s="70"/>
      <c r="D1006" s="70"/>
      <c r="E1006" s="91"/>
    </row>
    <row r="1007" spans="1:6">
      <c r="A1007" s="50" t="s">
        <v>1736</v>
      </c>
      <c r="B1007" s="45" t="s">
        <v>2295</v>
      </c>
      <c r="C1007" s="70"/>
      <c r="D1007" s="70"/>
      <c r="E1007" s="91"/>
    </row>
    <row r="1008" spans="1:6">
      <c r="A1008" s="46" t="s">
        <v>2296</v>
      </c>
      <c r="B1008" s="52" t="s">
        <v>2568</v>
      </c>
      <c r="C1008" s="55" t="s">
        <v>1194</v>
      </c>
      <c r="D1008" s="55"/>
      <c r="E1008" s="91"/>
    </row>
    <row r="1009" spans="1:6">
      <c r="A1009" s="46" t="s">
        <v>2297</v>
      </c>
      <c r="B1009" s="52" t="s">
        <v>2569</v>
      </c>
      <c r="C1009" s="55" t="s">
        <v>1194</v>
      </c>
      <c r="D1009" s="55"/>
      <c r="E1009" s="91"/>
    </row>
    <row r="1010" spans="1:6">
      <c r="A1010" s="46" t="s">
        <v>2298</v>
      </c>
      <c r="B1010" s="52" t="s">
        <v>2570</v>
      </c>
      <c r="C1010" s="55" t="s">
        <v>1194</v>
      </c>
      <c r="D1010" s="55"/>
      <c r="E1010" s="91"/>
    </row>
    <row r="1011" spans="1:6">
      <c r="A1011" s="46" t="s">
        <v>2299</v>
      </c>
      <c r="B1011" s="52" t="s">
        <v>2571</v>
      </c>
      <c r="C1011" s="55" t="s">
        <v>1194</v>
      </c>
      <c r="D1011" s="55"/>
      <c r="E1011" s="91"/>
    </row>
    <row r="1012" spans="1:6">
      <c r="A1012" s="46" t="s">
        <v>2300</v>
      </c>
      <c r="B1012" s="52" t="s">
        <v>2572</v>
      </c>
      <c r="C1012" s="55" t="s">
        <v>1194</v>
      </c>
      <c r="D1012" s="55"/>
      <c r="E1012" s="91"/>
    </row>
    <row r="1013" spans="1:6">
      <c r="A1013" s="46" t="s">
        <v>2301</v>
      </c>
      <c r="B1013" s="52" t="s">
        <v>2573</v>
      </c>
      <c r="C1013" s="55" t="s">
        <v>1194</v>
      </c>
      <c r="D1013" s="55"/>
      <c r="E1013" s="91"/>
    </row>
    <row r="1014" spans="1:6">
      <c r="A1014" s="50" t="s">
        <v>2787</v>
      </c>
      <c r="B1014" s="45" t="s">
        <v>573</v>
      </c>
      <c r="C1014" s="70"/>
      <c r="D1014" s="70"/>
      <c r="E1014" s="91"/>
    </row>
    <row r="1015" spans="1:6">
      <c r="A1015" s="50" t="s">
        <v>1737</v>
      </c>
      <c r="B1015" s="45" t="s">
        <v>2302</v>
      </c>
      <c r="C1015" s="70"/>
      <c r="D1015" s="70"/>
      <c r="E1015" s="91"/>
      <c r="F1015" s="54"/>
    </row>
    <row r="1016" spans="1:6">
      <c r="A1016" s="46" t="s">
        <v>2303</v>
      </c>
      <c r="B1016" s="52" t="s">
        <v>2576</v>
      </c>
      <c r="C1016" s="55" t="s">
        <v>1194</v>
      </c>
      <c r="D1016" s="55"/>
      <c r="E1016" s="91"/>
      <c r="F1016" s="54"/>
    </row>
    <row r="1017" spans="1:6">
      <c r="A1017" s="46" t="s">
        <v>2304</v>
      </c>
      <c r="B1017" s="52" t="s">
        <v>2577</v>
      </c>
      <c r="C1017" s="55" t="s">
        <v>1194</v>
      </c>
      <c r="D1017" s="55"/>
      <c r="E1017" s="91"/>
      <c r="F1017" s="54"/>
    </row>
    <row r="1018" spans="1:6">
      <c r="A1018" s="46" t="s">
        <v>2305</v>
      </c>
      <c r="B1018" s="52" t="s">
        <v>2578</v>
      </c>
      <c r="C1018" s="55" t="s">
        <v>1194</v>
      </c>
      <c r="D1018" s="55"/>
      <c r="E1018" s="91"/>
      <c r="F1018" s="54"/>
    </row>
    <row r="1019" spans="1:6">
      <c r="A1019" s="46" t="s">
        <v>2306</v>
      </c>
      <c r="B1019" s="52" t="s">
        <v>2579</v>
      </c>
      <c r="C1019" s="55" t="s">
        <v>1194</v>
      </c>
      <c r="D1019" s="55"/>
      <c r="E1019" s="91"/>
      <c r="F1019" s="54"/>
    </row>
    <row r="1020" spans="1:6">
      <c r="A1020" s="50" t="s">
        <v>1738</v>
      </c>
      <c r="B1020" s="45" t="s">
        <v>2307</v>
      </c>
      <c r="C1020" s="70"/>
      <c r="D1020" s="70"/>
      <c r="E1020" s="91"/>
      <c r="F1020" s="54"/>
    </row>
    <row r="1021" spans="1:6">
      <c r="A1021" s="46" t="s">
        <v>2308</v>
      </c>
      <c r="B1021" s="52" t="s">
        <v>2580</v>
      </c>
      <c r="C1021" s="55" t="s">
        <v>1194</v>
      </c>
      <c r="D1021" s="55"/>
      <c r="E1021" s="91"/>
      <c r="F1021" s="54"/>
    </row>
    <row r="1022" spans="1:6">
      <c r="A1022" s="46" t="s">
        <v>2309</v>
      </c>
      <c r="B1022" s="52" t="s">
        <v>2581</v>
      </c>
      <c r="C1022" s="55" t="s">
        <v>1194</v>
      </c>
      <c r="D1022" s="55"/>
      <c r="E1022" s="91"/>
      <c r="F1022" s="54"/>
    </row>
    <row r="1023" spans="1:6">
      <c r="A1023" s="50" t="s">
        <v>1739</v>
      </c>
      <c r="B1023" s="45" t="s">
        <v>2636</v>
      </c>
      <c r="C1023" s="70"/>
      <c r="D1023" s="70"/>
      <c r="E1023" s="91"/>
      <c r="F1023" s="54"/>
    </row>
    <row r="1024" spans="1:6">
      <c r="A1024" s="50" t="s">
        <v>2310</v>
      </c>
      <c r="B1024" s="45" t="s">
        <v>2311</v>
      </c>
      <c r="C1024" s="70"/>
      <c r="D1024" s="70"/>
      <c r="E1024" s="91"/>
      <c r="F1024" s="54"/>
    </row>
    <row r="1025" spans="1:6">
      <c r="A1025" s="46" t="s">
        <v>2312</v>
      </c>
      <c r="B1025" s="52" t="s">
        <v>2582</v>
      </c>
      <c r="C1025" s="55" t="s">
        <v>1194</v>
      </c>
      <c r="D1025" s="55"/>
      <c r="E1025" s="91"/>
      <c r="F1025" s="54"/>
    </row>
    <row r="1026" spans="1:6">
      <c r="A1026" s="50" t="s">
        <v>1740</v>
      </c>
      <c r="B1026" s="45" t="s">
        <v>1944</v>
      </c>
      <c r="C1026" s="70"/>
      <c r="D1026" s="70"/>
      <c r="E1026" s="91"/>
      <c r="F1026" s="54"/>
    </row>
    <row r="1027" spans="1:6">
      <c r="A1027" s="50" t="s">
        <v>1741</v>
      </c>
      <c r="B1027" s="45" t="s">
        <v>1945</v>
      </c>
      <c r="C1027" s="70"/>
      <c r="D1027" s="70"/>
      <c r="E1027" s="91"/>
      <c r="F1027" s="54"/>
    </row>
    <row r="1028" spans="1:6">
      <c r="A1028" s="46" t="s">
        <v>2313</v>
      </c>
      <c r="B1028" s="52" t="s">
        <v>2654</v>
      </c>
      <c r="C1028" s="55" t="s">
        <v>1194</v>
      </c>
      <c r="D1028" s="55"/>
      <c r="E1028" s="91"/>
      <c r="F1028" s="54"/>
    </row>
    <row r="1029" spans="1:6">
      <c r="A1029" s="46" t="s">
        <v>2314</v>
      </c>
      <c r="B1029" s="52" t="s">
        <v>2583</v>
      </c>
      <c r="C1029" s="55" t="s">
        <v>1194</v>
      </c>
      <c r="D1029" s="55"/>
      <c r="E1029" s="91"/>
      <c r="F1029" s="54"/>
    </row>
    <row r="1030" spans="1:6">
      <c r="A1030" s="46" t="s">
        <v>2315</v>
      </c>
      <c r="B1030" s="52" t="s">
        <v>2584</v>
      </c>
      <c r="C1030" s="55" t="s">
        <v>1194</v>
      </c>
      <c r="D1030" s="55"/>
      <c r="E1030" s="91"/>
      <c r="F1030" s="54"/>
    </row>
    <row r="1031" spans="1:6">
      <c r="A1031" s="46" t="s">
        <v>2316</v>
      </c>
      <c r="B1031" s="52" t="s">
        <v>2361</v>
      </c>
      <c r="C1031" s="55" t="s">
        <v>1194</v>
      </c>
      <c r="D1031" s="55"/>
      <c r="E1031" s="91"/>
      <c r="F1031" s="54"/>
    </row>
    <row r="1032" spans="1:6">
      <c r="A1032" s="50" t="s">
        <v>1742</v>
      </c>
      <c r="B1032" s="45" t="s">
        <v>2317</v>
      </c>
      <c r="C1032" s="70"/>
      <c r="D1032" s="70"/>
      <c r="E1032" s="91"/>
      <c r="F1032" s="54"/>
    </row>
    <row r="1033" spans="1:6">
      <c r="A1033" s="46" t="s">
        <v>2318</v>
      </c>
      <c r="B1033" s="52" t="s">
        <v>2585</v>
      </c>
      <c r="C1033" s="55" t="s">
        <v>1194</v>
      </c>
      <c r="D1033" s="55"/>
      <c r="E1033" s="91"/>
      <c r="F1033" s="54"/>
    </row>
    <row r="1034" spans="1:6">
      <c r="A1034" s="46" t="s">
        <v>2319</v>
      </c>
      <c r="B1034" s="52" t="s">
        <v>2586</v>
      </c>
      <c r="C1034" s="55" t="s">
        <v>1194</v>
      </c>
      <c r="D1034" s="55"/>
      <c r="E1034" s="91"/>
      <c r="F1034" s="54"/>
    </row>
    <row r="1035" spans="1:6">
      <c r="A1035" s="46" t="s">
        <v>2320</v>
      </c>
      <c r="B1035" s="52" t="s">
        <v>2587</v>
      </c>
      <c r="C1035" s="55" t="s">
        <v>1194</v>
      </c>
      <c r="D1035" s="55"/>
      <c r="E1035" s="91"/>
      <c r="F1035" s="54"/>
    </row>
    <row r="1036" spans="1:6">
      <c r="A1036" s="46" t="s">
        <v>2321</v>
      </c>
      <c r="B1036" s="52" t="s">
        <v>2588</v>
      </c>
      <c r="C1036" s="55" t="s">
        <v>1194</v>
      </c>
      <c r="D1036" s="55"/>
      <c r="E1036" s="91"/>
      <c r="F1036" s="54"/>
    </row>
    <row r="1037" spans="1:6">
      <c r="A1037" s="46" t="s">
        <v>2322</v>
      </c>
      <c r="B1037" s="52" t="s">
        <v>2590</v>
      </c>
      <c r="C1037" s="55" t="s">
        <v>1194</v>
      </c>
      <c r="D1037" s="55"/>
      <c r="E1037" s="91"/>
      <c r="F1037" s="54"/>
    </row>
    <row r="1038" spans="1:6">
      <c r="A1038" s="46" t="s">
        <v>2323</v>
      </c>
      <c r="B1038" s="52" t="s">
        <v>2678</v>
      </c>
      <c r="C1038" s="55" t="s">
        <v>1194</v>
      </c>
      <c r="D1038" s="55"/>
      <c r="E1038" s="91"/>
      <c r="F1038" s="54"/>
    </row>
    <row r="1039" spans="1:6">
      <c r="A1039" s="46" t="s">
        <v>2324</v>
      </c>
      <c r="B1039" s="52" t="s">
        <v>2591</v>
      </c>
      <c r="C1039" s="55" t="s">
        <v>1194</v>
      </c>
      <c r="D1039" s="55"/>
      <c r="E1039" s="91"/>
      <c r="F1039" s="54"/>
    </row>
    <row r="1040" spans="1:6">
      <c r="A1040" s="46" t="s">
        <v>2325</v>
      </c>
      <c r="B1040" s="52" t="s">
        <v>2592</v>
      </c>
      <c r="C1040" s="55" t="s">
        <v>1194</v>
      </c>
      <c r="D1040" s="55"/>
      <c r="E1040" s="91"/>
      <c r="F1040" s="54"/>
    </row>
    <row r="1041" spans="1:6">
      <c r="A1041" s="46" t="s">
        <v>2326</v>
      </c>
      <c r="B1041" s="52" t="s">
        <v>2593</v>
      </c>
      <c r="C1041" s="55" t="s">
        <v>1194</v>
      </c>
      <c r="D1041" s="55"/>
      <c r="E1041" s="91"/>
      <c r="F1041" s="54"/>
    </row>
    <row r="1042" spans="1:6">
      <c r="A1042" s="46" t="s">
        <v>2327</v>
      </c>
      <c r="B1042" s="52" t="s">
        <v>2594</v>
      </c>
      <c r="C1042" s="55" t="s">
        <v>1194</v>
      </c>
      <c r="D1042" s="55"/>
      <c r="E1042" s="91"/>
      <c r="F1042" s="54"/>
    </row>
    <row r="1043" spans="1:6">
      <c r="A1043" s="46" t="s">
        <v>2328</v>
      </c>
      <c r="B1043" s="52" t="s">
        <v>2595</v>
      </c>
      <c r="C1043" s="55" t="s">
        <v>1194</v>
      </c>
      <c r="D1043" s="55"/>
      <c r="E1043" s="91"/>
      <c r="F1043" s="54"/>
    </row>
    <row r="1044" spans="1:6">
      <c r="A1044" s="46" t="s">
        <v>2329</v>
      </c>
      <c r="B1044" s="52" t="s">
        <v>2677</v>
      </c>
      <c r="C1044" s="55" t="s">
        <v>1194</v>
      </c>
      <c r="D1044" s="55"/>
      <c r="E1044" s="91"/>
      <c r="F1044" s="54"/>
    </row>
    <row r="1045" spans="1:6">
      <c r="A1045" s="46" t="s">
        <v>2330</v>
      </c>
      <c r="B1045" s="52" t="s">
        <v>2667</v>
      </c>
      <c r="C1045" s="55" t="s">
        <v>1194</v>
      </c>
      <c r="D1045" s="55"/>
      <c r="E1045" s="91"/>
      <c r="F1045" s="54"/>
    </row>
    <row r="1046" spans="1:6">
      <c r="A1046" s="46" t="s">
        <v>2331</v>
      </c>
      <c r="B1046" s="52" t="s">
        <v>2636</v>
      </c>
      <c r="C1046" s="70"/>
      <c r="D1046" s="70"/>
      <c r="E1046" s="91"/>
      <c r="F1046" s="54"/>
    </row>
    <row r="1047" spans="1:6">
      <c r="A1047" s="46" t="s">
        <v>2332</v>
      </c>
      <c r="B1047" s="52" t="s">
        <v>2596</v>
      </c>
      <c r="C1047" s="55" t="s">
        <v>1194</v>
      </c>
      <c r="D1047" s="55"/>
      <c r="E1047" s="91"/>
    </row>
    <row r="1048" spans="1:6">
      <c r="A1048" s="46" t="s">
        <v>2333</v>
      </c>
      <c r="B1048" s="52" t="s">
        <v>2597</v>
      </c>
      <c r="C1048" s="55" t="s">
        <v>1194</v>
      </c>
      <c r="D1048" s="55"/>
      <c r="E1048" s="91"/>
    </row>
    <row r="1049" spans="1:6">
      <c r="A1049" s="46" t="s">
        <v>2702</v>
      </c>
      <c r="B1049" s="52" t="s">
        <v>2636</v>
      </c>
      <c r="C1049" s="70"/>
      <c r="D1049" s="70"/>
      <c r="E1049" s="91"/>
    </row>
    <row r="1050" spans="1:6">
      <c r="A1050" s="46" t="s">
        <v>2703</v>
      </c>
      <c r="B1050" s="52" t="s">
        <v>2636</v>
      </c>
      <c r="C1050" s="70"/>
      <c r="D1050" s="70"/>
      <c r="E1050" s="91"/>
    </row>
    <row r="1051" spans="1:6">
      <c r="A1051" s="50" t="s">
        <v>2334</v>
      </c>
      <c r="B1051" s="45" t="s">
        <v>2335</v>
      </c>
      <c r="C1051" s="70"/>
      <c r="D1051" s="70"/>
      <c r="E1051" s="91"/>
    </row>
    <row r="1052" spans="1:6">
      <c r="A1052" s="46" t="s">
        <v>2336</v>
      </c>
      <c r="B1052" s="52" t="s">
        <v>2598</v>
      </c>
      <c r="C1052" s="55" t="s">
        <v>1194</v>
      </c>
      <c r="D1052" s="55"/>
      <c r="E1052" s="91"/>
    </row>
    <row r="1053" spans="1:6">
      <c r="A1053" s="46" t="s">
        <v>2337</v>
      </c>
      <c r="B1053" s="52" t="s">
        <v>2599</v>
      </c>
      <c r="C1053" s="55" t="s">
        <v>1194</v>
      </c>
      <c r="D1053" s="55"/>
      <c r="E1053" s="91"/>
    </row>
    <row r="1054" spans="1:6">
      <c r="A1054" s="46" t="s">
        <v>2338</v>
      </c>
      <c r="B1054" s="52" t="s">
        <v>2600</v>
      </c>
      <c r="C1054" s="55" t="s">
        <v>1194</v>
      </c>
      <c r="D1054" s="55"/>
      <c r="E1054" s="91"/>
    </row>
    <row r="1055" spans="1:6">
      <c r="A1055" s="46" t="s">
        <v>2339</v>
      </c>
      <c r="B1055" s="52" t="s">
        <v>2601</v>
      </c>
      <c r="C1055" s="55" t="s">
        <v>1194</v>
      </c>
      <c r="D1055" s="55"/>
      <c r="E1055" s="91"/>
    </row>
    <row r="1056" spans="1:6">
      <c r="A1056" s="46" t="s">
        <v>2340</v>
      </c>
      <c r="B1056" s="52" t="s">
        <v>2602</v>
      </c>
      <c r="C1056" s="55" t="s">
        <v>1194</v>
      </c>
      <c r="D1056" s="55"/>
      <c r="E1056" s="91"/>
    </row>
    <row r="1057" spans="1:6">
      <c r="A1057" s="46" t="s">
        <v>2341</v>
      </c>
      <c r="B1057" s="52" t="s">
        <v>2603</v>
      </c>
      <c r="C1057" s="55" t="s">
        <v>1194</v>
      </c>
      <c r="D1057" s="55"/>
      <c r="E1057" s="91"/>
    </row>
    <row r="1058" spans="1:6">
      <c r="A1058" s="46" t="s">
        <v>2342</v>
      </c>
      <c r="B1058" s="52" t="s">
        <v>2604</v>
      </c>
      <c r="C1058" s="55" t="s">
        <v>1194</v>
      </c>
      <c r="D1058" s="55"/>
      <c r="E1058" s="91"/>
    </row>
    <row r="1059" spans="1:6">
      <c r="A1059" s="46" t="s">
        <v>2343</v>
      </c>
      <c r="B1059" s="52" t="s">
        <v>2605</v>
      </c>
      <c r="C1059" s="55" t="s">
        <v>1194</v>
      </c>
      <c r="D1059" s="55"/>
      <c r="E1059" s="91"/>
    </row>
    <row r="1060" spans="1:6">
      <c r="A1060" s="46" t="s">
        <v>2344</v>
      </c>
      <c r="B1060" s="52" t="s">
        <v>2606</v>
      </c>
      <c r="C1060" s="55" t="s">
        <v>1194</v>
      </c>
      <c r="D1060" s="55"/>
      <c r="E1060" s="91"/>
    </row>
    <row r="1061" spans="1:6">
      <c r="A1061" s="46" t="s">
        <v>2345</v>
      </c>
      <c r="B1061" s="52" t="s">
        <v>2607</v>
      </c>
      <c r="C1061" s="55" t="s">
        <v>1194</v>
      </c>
      <c r="D1061" s="55"/>
      <c r="E1061" s="91"/>
    </row>
    <row r="1062" spans="1:6">
      <c r="A1062" s="46" t="s">
        <v>2346</v>
      </c>
      <c r="B1062" s="52" t="s">
        <v>2608</v>
      </c>
      <c r="C1062" s="55" t="s">
        <v>1194</v>
      </c>
      <c r="D1062" s="55"/>
      <c r="E1062" s="91"/>
    </row>
    <row r="1063" spans="1:6">
      <c r="A1063" s="46" t="s">
        <v>2347</v>
      </c>
      <c r="B1063" s="52" t="s">
        <v>2609</v>
      </c>
      <c r="C1063" s="55" t="s">
        <v>1194</v>
      </c>
      <c r="D1063" s="55"/>
      <c r="E1063" s="91"/>
      <c r="F1063" s="54"/>
    </row>
    <row r="1064" spans="1:6">
      <c r="A1064" s="46" t="s">
        <v>2348</v>
      </c>
      <c r="B1064" s="52" t="s">
        <v>2610</v>
      </c>
      <c r="C1064" s="55" t="s">
        <v>1194</v>
      </c>
      <c r="D1064" s="55"/>
      <c r="E1064" s="91"/>
      <c r="F1064" s="54"/>
    </row>
    <row r="1065" spans="1:6">
      <c r="A1065" s="46" t="s">
        <v>2349</v>
      </c>
      <c r="B1065" s="52" t="s">
        <v>2611</v>
      </c>
      <c r="C1065" s="55" t="s">
        <v>1194</v>
      </c>
      <c r="D1065" s="55"/>
      <c r="E1065" s="91"/>
      <c r="F1065" s="54"/>
    </row>
    <row r="1066" spans="1:6">
      <c r="A1066" s="46" t="s">
        <v>2350</v>
      </c>
      <c r="B1066" s="52" t="s">
        <v>2612</v>
      </c>
      <c r="C1066" s="55" t="s">
        <v>1194</v>
      </c>
      <c r="D1066" s="55"/>
      <c r="E1066" s="91"/>
      <c r="F1066" s="54"/>
    </row>
    <row r="1067" spans="1:6">
      <c r="A1067" s="46" t="s">
        <v>2351</v>
      </c>
      <c r="B1067" s="52" t="s">
        <v>2636</v>
      </c>
      <c r="C1067" s="70"/>
      <c r="D1067" s="70"/>
      <c r="E1067" s="91"/>
      <c r="F1067" s="54"/>
    </row>
    <row r="1068" spans="1:6">
      <c r="A1068" s="46" t="s">
        <v>2352</v>
      </c>
      <c r="B1068" s="52" t="s">
        <v>2665</v>
      </c>
      <c r="C1068" s="55" t="s">
        <v>1194</v>
      </c>
      <c r="D1068" s="55"/>
      <c r="E1068" s="91"/>
      <c r="F1068" s="54"/>
    </row>
    <row r="1069" spans="1:6">
      <c r="A1069" s="46" t="s">
        <v>2353</v>
      </c>
      <c r="B1069" s="52" t="s">
        <v>2636</v>
      </c>
      <c r="C1069" s="70"/>
      <c r="D1069" s="70"/>
      <c r="E1069" s="91"/>
      <c r="F1069" s="54"/>
    </row>
    <row r="1070" spans="1:6">
      <c r="A1070" s="46" t="s">
        <v>2354</v>
      </c>
      <c r="B1070" s="52" t="s">
        <v>2636</v>
      </c>
      <c r="C1070" s="70"/>
      <c r="D1070" s="70"/>
      <c r="E1070" s="91"/>
      <c r="F1070" s="54"/>
    </row>
    <row r="1071" spans="1:6">
      <c r="A1071" s="46" t="s">
        <v>2355</v>
      </c>
      <c r="B1071" s="52" t="s">
        <v>2613</v>
      </c>
      <c r="C1071" s="55" t="s">
        <v>1194</v>
      </c>
      <c r="D1071" s="55"/>
      <c r="E1071" s="91"/>
      <c r="F1071" s="54"/>
    </row>
    <row r="1072" spans="1:6">
      <c r="A1072" s="46" t="s">
        <v>2356</v>
      </c>
      <c r="B1072" s="52" t="s">
        <v>2614</v>
      </c>
      <c r="C1072" s="55" t="s">
        <v>1194</v>
      </c>
      <c r="D1072" s="55"/>
      <c r="E1072" s="91"/>
      <c r="F1072" s="54"/>
    </row>
    <row r="1073" spans="1:9">
      <c r="A1073" s="46" t="s">
        <v>2357</v>
      </c>
      <c r="B1073" s="52" t="s">
        <v>2636</v>
      </c>
      <c r="C1073" s="70"/>
      <c r="D1073" s="70"/>
      <c r="E1073" s="91"/>
      <c r="F1073" s="54"/>
    </row>
    <row r="1074" spans="1:9">
      <c r="A1074" s="46" t="s">
        <v>2358</v>
      </c>
      <c r="B1074" s="52" t="s">
        <v>2636</v>
      </c>
      <c r="C1074" s="70"/>
      <c r="D1074" s="70"/>
      <c r="E1074" s="91"/>
      <c r="F1074" s="54"/>
    </row>
    <row r="1075" spans="1:9">
      <c r="A1075" s="46" t="s">
        <v>2359</v>
      </c>
      <c r="B1075" s="52" t="s">
        <v>2615</v>
      </c>
      <c r="C1075" s="55" t="s">
        <v>1194</v>
      </c>
      <c r="D1075" s="55"/>
      <c r="E1075" s="91"/>
      <c r="F1075" s="54"/>
    </row>
    <row r="1076" spans="1:9">
      <c r="A1076" s="50" t="s">
        <v>2360</v>
      </c>
      <c r="B1076" s="45" t="s">
        <v>2361</v>
      </c>
      <c r="C1076" s="70"/>
      <c r="D1076" s="70"/>
      <c r="E1076" s="91"/>
      <c r="F1076" s="54"/>
    </row>
    <row r="1077" spans="1:9">
      <c r="A1077" s="46" t="s">
        <v>2362</v>
      </c>
      <c r="B1077" s="52" t="s">
        <v>2616</v>
      </c>
      <c r="C1077" s="55" t="s">
        <v>1194</v>
      </c>
      <c r="D1077" s="55"/>
      <c r="E1077" s="91"/>
      <c r="F1077" s="54"/>
    </row>
    <row r="1078" spans="1:9">
      <c r="A1078" s="50" t="s">
        <v>1743</v>
      </c>
      <c r="B1078" s="45" t="s">
        <v>0</v>
      </c>
      <c r="C1078" s="70"/>
      <c r="D1078" s="70"/>
      <c r="E1078" s="91"/>
      <c r="F1078" s="54"/>
    </row>
    <row r="1079" spans="1:9">
      <c r="A1079" s="50" t="s">
        <v>1744</v>
      </c>
      <c r="B1079" s="45" t="s">
        <v>1946</v>
      </c>
      <c r="C1079" s="70"/>
      <c r="D1079" s="70"/>
      <c r="E1079" s="91"/>
    </row>
    <row r="1080" spans="1:9">
      <c r="A1080" s="46" t="s">
        <v>2363</v>
      </c>
      <c r="B1080" s="52" t="s">
        <v>2617</v>
      </c>
      <c r="C1080" s="55" t="s">
        <v>1194</v>
      </c>
      <c r="D1080" s="55"/>
      <c r="E1080" s="91"/>
    </row>
    <row r="1081" spans="1:9">
      <c r="A1081" s="46" t="s">
        <v>2364</v>
      </c>
      <c r="B1081" s="52" t="s">
        <v>2618</v>
      </c>
      <c r="C1081" s="55" t="s">
        <v>1194</v>
      </c>
      <c r="D1081" s="55"/>
      <c r="E1081" s="91"/>
    </row>
    <row r="1082" spans="1:9" ht="12.75" customHeight="1">
      <c r="A1082" s="46" t="s">
        <v>2365</v>
      </c>
      <c r="B1082" s="52" t="s">
        <v>2628</v>
      </c>
      <c r="C1082" s="70" t="s">
        <v>1194</v>
      </c>
      <c r="D1082" s="70"/>
      <c r="E1082" s="91"/>
    </row>
    <row r="1083" spans="1:9">
      <c r="A1083" s="46" t="s">
        <v>2366</v>
      </c>
      <c r="B1083" s="52" t="s">
        <v>2653</v>
      </c>
      <c r="C1083" s="55" t="s">
        <v>1194</v>
      </c>
      <c r="D1083" s="55"/>
      <c r="E1083" s="91"/>
    </row>
    <row r="1084" spans="1:9">
      <c r="A1084" s="46" t="s">
        <v>2367</v>
      </c>
      <c r="B1084" s="52" t="s">
        <v>2619</v>
      </c>
      <c r="C1084" s="55" t="s">
        <v>1194</v>
      </c>
      <c r="D1084" s="55"/>
      <c r="E1084" s="91"/>
      <c r="I1084" s="83"/>
    </row>
    <row r="1085" spans="1:9">
      <c r="A1085" s="46" t="s">
        <v>2368</v>
      </c>
      <c r="B1085" s="52" t="s">
        <v>2620</v>
      </c>
      <c r="C1085" s="55" t="s">
        <v>1194</v>
      </c>
      <c r="D1085" s="55"/>
      <c r="E1085" s="91"/>
    </row>
    <row r="1086" spans="1:9">
      <c r="A1086" s="46" t="s">
        <v>2369</v>
      </c>
      <c r="B1086" s="52" t="s">
        <v>2621</v>
      </c>
      <c r="C1086" s="55" t="s">
        <v>1194</v>
      </c>
      <c r="D1086" s="55"/>
      <c r="E1086" s="91"/>
    </row>
    <row r="1087" spans="1:9">
      <c r="A1087" s="46" t="s">
        <v>2370</v>
      </c>
      <c r="B1087" s="52" t="s">
        <v>2622</v>
      </c>
      <c r="C1087" s="55" t="s">
        <v>1194</v>
      </c>
      <c r="D1087" s="55"/>
      <c r="E1087" s="91"/>
    </row>
    <row r="1088" spans="1:9">
      <c r="A1088" s="46" t="s">
        <v>2371</v>
      </c>
      <c r="B1088" s="52" t="s">
        <v>2636</v>
      </c>
      <c r="C1088" s="70"/>
      <c r="D1088" s="70"/>
      <c r="E1088" s="91"/>
    </row>
    <row r="1089" spans="1:5">
      <c r="A1089" s="46" t="s">
        <v>2372</v>
      </c>
      <c r="B1089" s="52" t="s">
        <v>2623</v>
      </c>
      <c r="C1089" s="55" t="s">
        <v>1194</v>
      </c>
      <c r="D1089" s="55"/>
      <c r="E1089" s="91"/>
    </row>
    <row r="1090" spans="1:5">
      <c r="A1090" s="46" t="s">
        <v>2373</v>
      </c>
      <c r="B1090" s="52" t="s">
        <v>2624</v>
      </c>
      <c r="C1090" s="55" t="s">
        <v>1194</v>
      </c>
      <c r="D1090" s="55"/>
      <c r="E1090" s="91"/>
    </row>
    <row r="1091" spans="1:5">
      <c r="A1091" s="46" t="s">
        <v>2374</v>
      </c>
      <c r="B1091" s="52" t="s">
        <v>2625</v>
      </c>
      <c r="C1091" s="55" t="s">
        <v>1194</v>
      </c>
      <c r="D1091" s="55"/>
      <c r="E1091" s="91"/>
    </row>
    <row r="1092" spans="1:5">
      <c r="A1092" s="46" t="s">
        <v>2375</v>
      </c>
      <c r="B1092" s="87" t="s">
        <v>2626</v>
      </c>
      <c r="C1092" s="55" t="s">
        <v>1194</v>
      </c>
      <c r="D1092" s="55"/>
      <c r="E1092" s="91"/>
    </row>
    <row r="1093" spans="1:5">
      <c r="A1093" s="46" t="s">
        <v>2376</v>
      </c>
      <c r="B1093" s="52" t="s">
        <v>2627</v>
      </c>
      <c r="C1093" s="55" t="s">
        <v>1194</v>
      </c>
      <c r="D1093" s="55"/>
      <c r="E1093" s="91"/>
    </row>
    <row r="1094" spans="1:5">
      <c r="A1094" s="50" t="s">
        <v>1745</v>
      </c>
      <c r="B1094" s="45" t="s">
        <v>2377</v>
      </c>
      <c r="C1094" s="70"/>
      <c r="D1094" s="70"/>
      <c r="E1094" s="91"/>
    </row>
    <row r="1095" spans="1:5">
      <c r="A1095" s="46" t="s">
        <v>2378</v>
      </c>
      <c r="B1095" s="52" t="s">
        <v>2680</v>
      </c>
      <c r="C1095" s="55" t="s">
        <v>1194</v>
      </c>
      <c r="D1095" s="55"/>
      <c r="E1095" s="91"/>
    </row>
    <row r="1096" spans="1:5">
      <c r="A1096" s="46" t="s">
        <v>2379</v>
      </c>
      <c r="B1096" s="52" t="s">
        <v>2681</v>
      </c>
      <c r="C1096" s="55" t="s">
        <v>1194</v>
      </c>
      <c r="D1096" s="55"/>
      <c r="E1096" s="91"/>
    </row>
    <row r="1097" spans="1:5">
      <c r="A1097" s="46" t="s">
        <v>2380</v>
      </c>
      <c r="B1097" s="52" t="s">
        <v>2682</v>
      </c>
      <c r="C1097" s="55" t="s">
        <v>1194</v>
      </c>
      <c r="D1097" s="55"/>
      <c r="E1097" s="91"/>
    </row>
    <row r="1098" spans="1:5">
      <c r="A1098" s="46" t="s">
        <v>2381</v>
      </c>
      <c r="B1098" s="52" t="s">
        <v>2788</v>
      </c>
      <c r="C1098" s="55" t="s">
        <v>1194</v>
      </c>
      <c r="D1098" s="55"/>
      <c r="E1098" s="91"/>
    </row>
    <row r="1099" spans="1:5">
      <c r="A1099" s="46" t="s">
        <v>2382</v>
      </c>
      <c r="B1099" s="52" t="s">
        <v>2683</v>
      </c>
      <c r="C1099" s="55" t="s">
        <v>1194</v>
      </c>
      <c r="D1099" s="55"/>
      <c r="E1099" s="91"/>
    </row>
    <row r="1100" spans="1:5">
      <c r="A1100" s="46" t="s">
        <v>2383</v>
      </c>
      <c r="B1100" s="52" t="s">
        <v>2684</v>
      </c>
      <c r="C1100" s="55" t="s">
        <v>1194</v>
      </c>
      <c r="D1100" s="55"/>
      <c r="E1100" s="91"/>
    </row>
    <row r="1101" spans="1:5">
      <c r="A1101" s="46" t="s">
        <v>2384</v>
      </c>
      <c r="B1101" s="52" t="s">
        <v>2685</v>
      </c>
      <c r="C1101" s="55" t="s">
        <v>1194</v>
      </c>
      <c r="D1101" s="55"/>
      <c r="E1101" s="91"/>
    </row>
    <row r="1102" spans="1:5">
      <c r="A1102" s="46" t="s">
        <v>2679</v>
      </c>
      <c r="B1102" s="85" t="s">
        <v>2636</v>
      </c>
      <c r="C1102" s="70"/>
      <c r="D1102" s="70"/>
      <c r="E1102" s="91"/>
    </row>
    <row r="1103" spans="1:5">
      <c r="A1103" s="50" t="s">
        <v>1746</v>
      </c>
      <c r="B1103" s="45" t="s">
        <v>1947</v>
      </c>
      <c r="C1103" s="70"/>
      <c r="D1103" s="70"/>
      <c r="E1103" s="91"/>
    </row>
    <row r="1104" spans="1:5">
      <c r="A1104" s="46" t="s">
        <v>2385</v>
      </c>
      <c r="B1104" s="52" t="s">
        <v>2651</v>
      </c>
      <c r="C1104" s="55" t="s">
        <v>1194</v>
      </c>
      <c r="D1104" s="55"/>
      <c r="E1104" s="91"/>
    </row>
    <row r="1105" spans="1:6">
      <c r="A1105" s="46" t="s">
        <v>2386</v>
      </c>
      <c r="B1105" s="52" t="s">
        <v>2652</v>
      </c>
      <c r="C1105" s="55" t="s">
        <v>1194</v>
      </c>
      <c r="D1105" s="55"/>
      <c r="E1105" s="91"/>
    </row>
    <row r="1106" spans="1:6">
      <c r="A1106" s="46" t="s">
        <v>2387</v>
      </c>
      <c r="B1106" s="52" t="s">
        <v>2686</v>
      </c>
      <c r="C1106" s="55" t="s">
        <v>1194</v>
      </c>
      <c r="D1106" s="55"/>
      <c r="E1106" s="91"/>
    </row>
    <row r="1107" spans="1:6">
      <c r="A1107" s="46" t="s">
        <v>2388</v>
      </c>
      <c r="B1107" s="52" t="s">
        <v>2637</v>
      </c>
      <c r="C1107" s="55" t="s">
        <v>1194</v>
      </c>
      <c r="D1107" s="55"/>
      <c r="E1107" s="91"/>
    </row>
    <row r="1108" spans="1:6">
      <c r="A1108" s="46" t="s">
        <v>2389</v>
      </c>
      <c r="B1108" s="52" t="s">
        <v>2687</v>
      </c>
      <c r="C1108" s="55" t="s">
        <v>1194</v>
      </c>
      <c r="D1108" s="55"/>
      <c r="E1108" s="91"/>
    </row>
    <row r="1109" spans="1:6">
      <c r="A1109" s="46" t="s">
        <v>2390</v>
      </c>
      <c r="B1109" s="52" t="s">
        <v>2636</v>
      </c>
      <c r="C1109" s="70"/>
      <c r="D1109" s="70"/>
      <c r="E1109" s="91"/>
    </row>
    <row r="1110" spans="1:6">
      <c r="A1110" s="46" t="s">
        <v>2391</v>
      </c>
      <c r="B1110" s="52" t="s">
        <v>2650</v>
      </c>
      <c r="C1110" s="55" t="s">
        <v>1194</v>
      </c>
      <c r="D1110" s="55"/>
      <c r="E1110" s="91"/>
    </row>
    <row r="1111" spans="1:6">
      <c r="A1111" s="46" t="s">
        <v>2392</v>
      </c>
      <c r="B1111" s="52" t="s">
        <v>2649</v>
      </c>
      <c r="C1111" s="55" t="s">
        <v>1194</v>
      </c>
      <c r="D1111" s="55"/>
      <c r="E1111" s="91"/>
      <c r="F1111" s="54"/>
    </row>
    <row r="1112" spans="1:6">
      <c r="A1112" s="46" t="s">
        <v>2393</v>
      </c>
      <c r="B1112" s="52" t="s">
        <v>2636</v>
      </c>
      <c r="C1112" s="70"/>
      <c r="D1112" s="70"/>
      <c r="E1112" s="91"/>
      <c r="F1112" s="54"/>
    </row>
    <row r="1113" spans="1:6">
      <c r="A1113" s="46" t="s">
        <v>2394</v>
      </c>
      <c r="B1113" s="52" t="s">
        <v>2636</v>
      </c>
      <c r="C1113" s="70"/>
      <c r="D1113" s="70"/>
      <c r="E1113" s="91"/>
      <c r="F1113" s="54"/>
    </row>
    <row r="1114" spans="1:6">
      <c r="A1114" s="46" t="s">
        <v>2395</v>
      </c>
      <c r="B1114" s="52" t="s">
        <v>2636</v>
      </c>
      <c r="C1114" s="70"/>
      <c r="D1114" s="70"/>
      <c r="E1114" s="91"/>
      <c r="F1114" s="54"/>
    </row>
    <row r="1115" spans="1:6">
      <c r="A1115" s="46" t="s">
        <v>2396</v>
      </c>
      <c r="B1115" s="52" t="s">
        <v>2636</v>
      </c>
      <c r="C1115" s="70"/>
      <c r="D1115" s="70"/>
      <c r="E1115" s="91"/>
      <c r="F1115" s="54"/>
    </row>
    <row r="1116" spans="1:6">
      <c r="A1116" s="46" t="s">
        <v>2397</v>
      </c>
      <c r="B1116" s="52" t="s">
        <v>2688</v>
      </c>
      <c r="C1116" s="55" t="s">
        <v>1194</v>
      </c>
      <c r="D1116" s="55"/>
      <c r="E1116" s="91"/>
      <c r="F1116" s="54"/>
    </row>
    <row r="1117" spans="1:6">
      <c r="A1117" s="46" t="s">
        <v>2398</v>
      </c>
      <c r="B1117" s="52" t="s">
        <v>2689</v>
      </c>
      <c r="C1117" s="55" t="s">
        <v>1194</v>
      </c>
      <c r="D1117" s="55"/>
      <c r="E1117" s="91"/>
      <c r="F1117" s="54"/>
    </row>
    <row r="1118" spans="1:6">
      <c r="A1118" s="46" t="s">
        <v>2399</v>
      </c>
      <c r="B1118" s="52" t="s">
        <v>2636</v>
      </c>
      <c r="C1118" s="70"/>
      <c r="D1118" s="70"/>
      <c r="E1118" s="91"/>
      <c r="F1118" s="54"/>
    </row>
    <row r="1119" spans="1:6">
      <c r="A1119" s="46" t="s">
        <v>2400</v>
      </c>
      <c r="B1119" s="52" t="s">
        <v>3053</v>
      </c>
      <c r="C1119" s="55" t="s">
        <v>1194</v>
      </c>
      <c r="D1119" s="55"/>
      <c r="E1119" s="91"/>
      <c r="F1119" s="54"/>
    </row>
    <row r="1120" spans="1:6">
      <c r="A1120" s="46" t="s">
        <v>2401</v>
      </c>
      <c r="B1120" s="52" t="s">
        <v>2661</v>
      </c>
      <c r="C1120" s="55" t="s">
        <v>1194</v>
      </c>
      <c r="D1120" s="55"/>
      <c r="E1120" s="91"/>
      <c r="F1120" s="54"/>
    </row>
    <row r="1121" spans="1:6">
      <c r="A1121" s="46" t="s">
        <v>2402</v>
      </c>
      <c r="B1121" s="52" t="s">
        <v>2690</v>
      </c>
      <c r="C1121" s="55" t="s">
        <v>1194</v>
      </c>
      <c r="D1121" s="55"/>
      <c r="E1121" s="91"/>
      <c r="F1121" s="54"/>
    </row>
    <row r="1122" spans="1:6">
      <c r="A1122" s="46" t="s">
        <v>2403</v>
      </c>
      <c r="B1122" s="52" t="s">
        <v>2589</v>
      </c>
      <c r="C1122" s="55" t="s">
        <v>1194</v>
      </c>
      <c r="D1122" s="55"/>
      <c r="E1122" s="91"/>
      <c r="F1122" s="54"/>
    </row>
    <row r="1123" spans="1:6">
      <c r="A1123" s="46" t="s">
        <v>2404</v>
      </c>
      <c r="B1123" s="142" t="s">
        <v>2636</v>
      </c>
      <c r="C1123" s="70"/>
      <c r="D1123" s="70"/>
      <c r="E1123" s="91"/>
      <c r="F1123" s="54"/>
    </row>
    <row r="1124" spans="1:6">
      <c r="A1124" s="46" t="s">
        <v>2405</v>
      </c>
      <c r="B1124" s="142" t="s">
        <v>2906</v>
      </c>
      <c r="C1124" s="55" t="s">
        <v>1194</v>
      </c>
      <c r="D1124" s="55"/>
      <c r="E1124" s="91"/>
      <c r="F1124" s="54"/>
    </row>
    <row r="1125" spans="1:6">
      <c r="A1125" s="46" t="s">
        <v>2406</v>
      </c>
      <c r="B1125" s="52" t="s">
        <v>2636</v>
      </c>
      <c r="C1125" s="70"/>
      <c r="D1125" s="70"/>
      <c r="E1125" s="91"/>
      <c r="F1125" s="54"/>
    </row>
    <row r="1126" spans="1:6">
      <c r="A1126" s="46" t="s">
        <v>2407</v>
      </c>
      <c r="B1126" s="52" t="s">
        <v>2648</v>
      </c>
      <c r="C1126" s="55" t="s">
        <v>1194</v>
      </c>
      <c r="D1126" s="55"/>
      <c r="E1126" s="91"/>
      <c r="F1126" s="54"/>
    </row>
    <row r="1127" spans="1:6">
      <c r="A1127" s="46" t="s">
        <v>3061</v>
      </c>
      <c r="B1127" s="85" t="s">
        <v>3063</v>
      </c>
      <c r="C1127" s="55" t="s">
        <v>1194</v>
      </c>
      <c r="D1127" s="55"/>
      <c r="E1127" s="91"/>
    </row>
    <row r="1128" spans="1:6">
      <c r="A1128" s="46" t="s">
        <v>3062</v>
      </c>
      <c r="B1128" s="85" t="s">
        <v>3064</v>
      </c>
      <c r="C1128" s="55" t="s">
        <v>1194</v>
      </c>
      <c r="D1128" s="55"/>
      <c r="E1128" s="91"/>
    </row>
    <row r="1129" spans="1:6">
      <c r="A1129" s="50" t="s">
        <v>1747</v>
      </c>
      <c r="B1129" s="45" t="s">
        <v>2408</v>
      </c>
      <c r="C1129" s="70"/>
      <c r="D1129" s="70"/>
      <c r="E1129" s="91"/>
    </row>
    <row r="1130" spans="1:6">
      <c r="A1130" s="46" t="s">
        <v>2409</v>
      </c>
      <c r="B1130" s="52" t="s">
        <v>2644</v>
      </c>
      <c r="C1130" s="55" t="s">
        <v>1194</v>
      </c>
      <c r="D1130" s="55"/>
      <c r="E1130" s="91"/>
    </row>
    <row r="1131" spans="1:6">
      <c r="A1131" s="46" t="s">
        <v>2410</v>
      </c>
      <c r="B1131" s="52" t="s">
        <v>2645</v>
      </c>
      <c r="C1131" s="55" t="s">
        <v>1194</v>
      </c>
      <c r="D1131" s="55"/>
      <c r="E1131" s="91"/>
    </row>
    <row r="1132" spans="1:6" ht="12.75" customHeight="1">
      <c r="A1132" s="46" t="s">
        <v>2411</v>
      </c>
      <c r="B1132" s="52" t="s">
        <v>2646</v>
      </c>
      <c r="C1132" s="55" t="s">
        <v>1194</v>
      </c>
      <c r="D1132" s="55"/>
      <c r="E1132" s="91"/>
    </row>
    <row r="1133" spans="1:6" ht="26.4">
      <c r="A1133" s="46" t="s">
        <v>2412</v>
      </c>
      <c r="B1133" s="52" t="s">
        <v>2647</v>
      </c>
      <c r="C1133" s="55" t="s">
        <v>1194</v>
      </c>
      <c r="D1133" s="55"/>
      <c r="E1133" s="91"/>
    </row>
    <row r="1134" spans="1:6">
      <c r="A1134" s="50" t="s">
        <v>1748</v>
      </c>
      <c r="B1134" s="45" t="s">
        <v>2413</v>
      </c>
      <c r="C1134" s="70"/>
      <c r="D1134" s="70"/>
      <c r="E1134" s="91"/>
    </row>
    <row r="1135" spans="1:6">
      <c r="A1135" s="46" t="s">
        <v>2414</v>
      </c>
      <c r="B1135" s="52" t="s">
        <v>2789</v>
      </c>
      <c r="C1135" s="55" t="s">
        <v>1194</v>
      </c>
      <c r="D1135" s="55"/>
      <c r="E1135" s="91"/>
    </row>
    <row r="1136" spans="1:6">
      <c r="A1136" s="46" t="s">
        <v>2415</v>
      </c>
      <c r="B1136" s="52" t="s">
        <v>2575</v>
      </c>
      <c r="C1136" s="55" t="s">
        <v>1194</v>
      </c>
      <c r="D1136" s="55"/>
      <c r="E1136" s="91"/>
    </row>
    <row r="1137" spans="1:5">
      <c r="A1137" s="46" t="s">
        <v>2416</v>
      </c>
      <c r="B1137" s="52" t="s">
        <v>2790</v>
      </c>
      <c r="C1137" s="55" t="s">
        <v>1194</v>
      </c>
      <c r="D1137" s="55"/>
      <c r="E1137" s="91"/>
    </row>
    <row r="1138" spans="1:5">
      <c r="A1138" s="46" t="s">
        <v>2417</v>
      </c>
      <c r="B1138" s="52" t="s">
        <v>2574</v>
      </c>
      <c r="C1138" s="55" t="s">
        <v>1194</v>
      </c>
      <c r="D1138" s="55"/>
      <c r="E1138" s="91"/>
    </row>
    <row r="1139" spans="1:5">
      <c r="A1139" s="50" t="s">
        <v>1749</v>
      </c>
      <c r="B1139" s="45" t="s">
        <v>2636</v>
      </c>
      <c r="C1139" s="70"/>
      <c r="D1139" s="70"/>
      <c r="E1139" s="91"/>
    </row>
    <row r="1140" spans="1:5">
      <c r="A1140" s="98" t="s">
        <v>2638</v>
      </c>
      <c r="B1140" s="139" t="s">
        <v>2636</v>
      </c>
      <c r="C1140" s="70"/>
      <c r="D1140" s="70"/>
      <c r="E1140" s="91"/>
    </row>
    <row r="1141" spans="1:5">
      <c r="A1141" s="99" t="s">
        <v>2639</v>
      </c>
      <c r="B1141" s="142" t="s">
        <v>2636</v>
      </c>
      <c r="C1141" s="70"/>
      <c r="D1141" s="70"/>
      <c r="E1141" s="91"/>
    </row>
    <row r="1142" spans="1:5">
      <c r="A1142" s="99" t="s">
        <v>2640</v>
      </c>
      <c r="B1142" s="142" t="s">
        <v>2636</v>
      </c>
      <c r="C1142" s="70"/>
      <c r="D1142" s="70"/>
      <c r="E1142" s="91"/>
    </row>
    <row r="1143" spans="1:5">
      <c r="A1143" s="99" t="s">
        <v>2641</v>
      </c>
      <c r="B1143" s="142" t="s">
        <v>2636</v>
      </c>
      <c r="C1143" s="70"/>
      <c r="D1143" s="70"/>
      <c r="E1143" s="91"/>
    </row>
    <row r="1144" spans="1:5">
      <c r="A1144" s="99" t="s">
        <v>2642</v>
      </c>
      <c r="B1144" s="142" t="s">
        <v>2636</v>
      </c>
      <c r="C1144" s="70"/>
      <c r="D1144" s="70"/>
      <c r="E1144" s="91"/>
    </row>
    <row r="1145" spans="1:5">
      <c r="A1145" s="99" t="s">
        <v>2643</v>
      </c>
      <c r="B1145" s="142" t="s">
        <v>2636</v>
      </c>
      <c r="C1145" s="70"/>
      <c r="D1145" s="70"/>
      <c r="E1145" s="91"/>
    </row>
    <row r="1146" spans="1:5">
      <c r="A1146" s="50" t="s">
        <v>2670</v>
      </c>
      <c r="B1146" s="45" t="s">
        <v>2671</v>
      </c>
      <c r="C1146" s="70"/>
      <c r="D1146" s="70"/>
      <c r="E1146" s="91"/>
    </row>
    <row r="1147" spans="1:5">
      <c r="A1147" s="50" t="s">
        <v>2669</v>
      </c>
      <c r="B1147" s="45" t="s">
        <v>3054</v>
      </c>
      <c r="C1147" s="70"/>
      <c r="D1147" s="70"/>
      <c r="E1147" s="91"/>
    </row>
    <row r="1148" spans="1:5">
      <c r="A1148" s="50" t="s">
        <v>2668</v>
      </c>
      <c r="B1148" s="45" t="s">
        <v>2636</v>
      </c>
      <c r="C1148" s="70"/>
      <c r="D1148" s="70"/>
      <c r="E1148" s="91"/>
    </row>
    <row r="1149" spans="1:5">
      <c r="A1149" s="50" t="s">
        <v>2704</v>
      </c>
      <c r="B1149" s="45" t="s">
        <v>2636</v>
      </c>
      <c r="C1149" s="70"/>
      <c r="D1149" s="70"/>
      <c r="E1149" s="91"/>
    </row>
    <row r="1150" spans="1:5">
      <c r="A1150" s="50" t="s">
        <v>2705</v>
      </c>
      <c r="B1150" s="45" t="s">
        <v>2636</v>
      </c>
      <c r="C1150" s="70"/>
      <c r="D1150" s="70"/>
      <c r="E1150" s="91"/>
    </row>
    <row r="1151" spans="1:5">
      <c r="A1151" s="50" t="s">
        <v>2706</v>
      </c>
      <c r="B1151" s="45" t="s">
        <v>2636</v>
      </c>
      <c r="C1151" s="70"/>
      <c r="D1151" s="70"/>
      <c r="E1151" s="91"/>
    </row>
    <row r="1152" spans="1:5">
      <c r="A1152" s="50" t="s">
        <v>2418</v>
      </c>
      <c r="B1152" s="45" t="s">
        <v>2419</v>
      </c>
      <c r="C1152" s="70"/>
      <c r="D1152" s="70"/>
      <c r="E1152" s="91"/>
    </row>
    <row r="1153" spans="1:6">
      <c r="A1153" s="50" t="s">
        <v>2420</v>
      </c>
      <c r="B1153" s="45" t="s">
        <v>2421</v>
      </c>
      <c r="C1153" s="70"/>
      <c r="D1153" s="70"/>
      <c r="E1153" s="91"/>
    </row>
    <row r="1154" spans="1:6">
      <c r="A1154" s="46" t="s">
        <v>2422</v>
      </c>
      <c r="B1154" s="52" t="s">
        <v>2553</v>
      </c>
      <c r="C1154" s="55" t="s">
        <v>1194</v>
      </c>
      <c r="D1154" s="55"/>
      <c r="E1154" s="91"/>
    </row>
    <row r="1155" spans="1:6">
      <c r="A1155" s="46" t="s">
        <v>2423</v>
      </c>
      <c r="B1155" s="52" t="s">
        <v>2554</v>
      </c>
      <c r="C1155" s="55" t="s">
        <v>1194</v>
      </c>
      <c r="D1155" s="55"/>
      <c r="E1155" s="91"/>
    </row>
    <row r="1156" spans="1:6">
      <c r="A1156" s="46" t="s">
        <v>2424</v>
      </c>
      <c r="B1156" s="52" t="s">
        <v>2555</v>
      </c>
      <c r="C1156" s="55" t="s">
        <v>1194</v>
      </c>
      <c r="D1156" s="55"/>
      <c r="E1156" s="91"/>
    </row>
    <row r="1157" spans="1:6">
      <c r="A1157" s="50" t="s">
        <v>2425</v>
      </c>
      <c r="B1157" s="45" t="s">
        <v>2426</v>
      </c>
      <c r="C1157" s="70"/>
      <c r="D1157" s="70"/>
      <c r="E1157" s="91"/>
    </row>
    <row r="1158" spans="1:6">
      <c r="A1158" s="46" t="s">
        <v>2427</v>
      </c>
      <c r="B1158" s="142" t="s">
        <v>2909</v>
      </c>
      <c r="C1158" s="55" t="s">
        <v>1194</v>
      </c>
      <c r="D1158" s="55"/>
      <c r="E1158" s="91"/>
    </row>
    <row r="1159" spans="1:6">
      <c r="A1159" s="46" t="s">
        <v>2428</v>
      </c>
      <c r="B1159" s="142" t="s">
        <v>2907</v>
      </c>
      <c r="C1159" s="55" t="s">
        <v>1194</v>
      </c>
      <c r="D1159" s="55"/>
      <c r="E1159" s="91"/>
    </row>
    <row r="1160" spans="1:6">
      <c r="A1160" s="46" t="s">
        <v>2429</v>
      </c>
      <c r="B1160" s="142" t="s">
        <v>2908</v>
      </c>
      <c r="C1160" s="55" t="s">
        <v>1194</v>
      </c>
      <c r="D1160" s="55"/>
      <c r="E1160" s="91"/>
    </row>
    <row r="1161" spans="1:6">
      <c r="A1161" s="50" t="s">
        <v>2430</v>
      </c>
      <c r="B1161" s="45" t="s">
        <v>2636</v>
      </c>
      <c r="C1161" s="70"/>
      <c r="D1161" s="70"/>
      <c r="E1161" s="91"/>
    </row>
    <row r="1162" spans="1:6">
      <c r="A1162" s="50" t="s">
        <v>2431</v>
      </c>
      <c r="B1162" s="45" t="s">
        <v>2636</v>
      </c>
      <c r="C1162" s="70"/>
      <c r="D1162" s="70"/>
      <c r="E1162" s="91"/>
    </row>
    <row r="1163" spans="1:6">
      <c r="A1163" s="50" t="s">
        <v>2432</v>
      </c>
      <c r="B1163" s="45" t="s">
        <v>2666</v>
      </c>
      <c r="C1163" s="70"/>
      <c r="D1163" s="70"/>
      <c r="E1163" s="91"/>
    </row>
    <row r="1164" spans="1:6">
      <c r="A1164" s="50" t="s">
        <v>2656</v>
      </c>
      <c r="B1164" s="45" t="s">
        <v>3055</v>
      </c>
      <c r="C1164" s="70"/>
      <c r="D1164" s="70"/>
      <c r="E1164" s="91"/>
    </row>
    <row r="1165" spans="1:6">
      <c r="A1165" s="97" t="s">
        <v>2658</v>
      </c>
      <c r="B1165" s="93" t="s">
        <v>2636</v>
      </c>
      <c r="C1165" s="90"/>
      <c r="D1165" s="95"/>
      <c r="E1165" s="51"/>
      <c r="F1165" s="94"/>
    </row>
    <row r="1166" spans="1:6">
      <c r="A1166" s="97" t="s">
        <v>2659</v>
      </c>
      <c r="B1166" s="93" t="s">
        <v>2636</v>
      </c>
      <c r="C1166" s="90"/>
      <c r="D1166" s="95"/>
      <c r="E1166" s="51"/>
      <c r="F1166" s="94"/>
    </row>
    <row r="1167" spans="1:6">
      <c r="A1167" s="97" t="s">
        <v>2691</v>
      </c>
      <c r="B1167" s="93" t="s">
        <v>2636</v>
      </c>
      <c r="C1167" s="70"/>
      <c r="D1167" s="95"/>
      <c r="E1167" s="51"/>
      <c r="F1167" s="94"/>
    </row>
    <row r="1168" spans="1:6">
      <c r="A1168" s="97" t="s">
        <v>2692</v>
      </c>
      <c r="B1168" s="100" t="s">
        <v>2697</v>
      </c>
      <c r="C1168" s="70"/>
      <c r="D1168" s="95"/>
      <c r="E1168" s="91"/>
      <c r="F1168" s="94"/>
    </row>
    <row r="1169" spans="1:6">
      <c r="A1169" s="103" t="s">
        <v>2693</v>
      </c>
      <c r="B1169" s="101" t="s">
        <v>2698</v>
      </c>
      <c r="C1169" s="55" t="s">
        <v>2657</v>
      </c>
      <c r="D1169" s="55"/>
      <c r="E1169" s="91"/>
      <c r="F1169" s="94"/>
    </row>
    <row r="1170" spans="1:6">
      <c r="A1170" s="103" t="s">
        <v>2694</v>
      </c>
      <c r="B1170" s="101" t="s">
        <v>2699</v>
      </c>
      <c r="C1170" s="55" t="s">
        <v>2657</v>
      </c>
      <c r="D1170" s="55"/>
      <c r="E1170" s="91"/>
      <c r="F1170" s="94"/>
    </row>
    <row r="1171" spans="1:6">
      <c r="A1171" s="103" t="s">
        <v>2695</v>
      </c>
      <c r="B1171" s="101" t="s">
        <v>2700</v>
      </c>
      <c r="C1171" s="55" t="s">
        <v>2657</v>
      </c>
      <c r="D1171" s="55"/>
      <c r="E1171" s="91"/>
      <c r="F1171" s="94"/>
    </row>
    <row r="1172" spans="1:6">
      <c r="A1172" s="103" t="s">
        <v>2696</v>
      </c>
      <c r="B1172" s="101" t="s">
        <v>2701</v>
      </c>
      <c r="C1172" s="55" t="s">
        <v>2657</v>
      </c>
      <c r="D1172" s="55"/>
      <c r="E1172" s="91"/>
      <c r="F1172" s="94"/>
    </row>
    <row r="1173" spans="1:6">
      <c r="A1173" s="103" t="s">
        <v>2911</v>
      </c>
      <c r="B1173" s="142" t="s">
        <v>2636</v>
      </c>
      <c r="C1173" s="70"/>
      <c r="D1173" s="70"/>
      <c r="E1173" s="51"/>
      <c r="F1173" s="94"/>
    </row>
    <row r="1174" spans="1:6">
      <c r="A1174" s="103" t="s">
        <v>2912</v>
      </c>
      <c r="B1174" s="142" t="s">
        <v>2636</v>
      </c>
      <c r="C1174" s="70"/>
      <c r="D1174" s="70"/>
      <c r="E1174" s="51"/>
      <c r="F1174" s="94"/>
    </row>
    <row r="1175" spans="1:6">
      <c r="A1175" s="103" t="s">
        <v>2913</v>
      </c>
      <c r="B1175" s="142" t="s">
        <v>2910</v>
      </c>
      <c r="C1175" s="55"/>
      <c r="D1175" s="55" t="s">
        <v>2657</v>
      </c>
      <c r="E1175" s="91"/>
      <c r="F1175" s="94"/>
    </row>
    <row r="1176" spans="1:6" s="130" customFormat="1">
      <c r="A1176" s="97" t="s">
        <v>2914</v>
      </c>
      <c r="B1176" s="93" t="s">
        <v>2636</v>
      </c>
      <c r="C1176" s="70"/>
      <c r="D1176" s="95"/>
      <c r="E1176" s="51"/>
      <c r="F1176" s="129"/>
    </row>
    <row r="1177" spans="1:6" s="130" customFormat="1">
      <c r="A1177" s="97" t="s">
        <v>2915</v>
      </c>
      <c r="B1177" s="93" t="s">
        <v>2636</v>
      </c>
      <c r="C1177" s="70"/>
      <c r="D1177" s="95"/>
      <c r="E1177" s="51"/>
      <c r="F1177" s="129"/>
    </row>
    <row r="1178" spans="1:6" s="130" customFormat="1">
      <c r="A1178" s="97" t="s">
        <v>2916</v>
      </c>
      <c r="B1178" s="93" t="s">
        <v>2636</v>
      </c>
      <c r="C1178" s="70"/>
      <c r="D1178" s="95"/>
      <c r="E1178" s="51"/>
      <c r="F1178" s="129"/>
    </row>
    <row r="1179" spans="1:6" s="130" customFormat="1">
      <c r="A1179" s="97" t="s">
        <v>2917</v>
      </c>
      <c r="B1179" s="139" t="s">
        <v>2918</v>
      </c>
      <c r="C1179" s="70"/>
      <c r="D1179" s="95"/>
      <c r="E1179" s="91"/>
      <c r="F1179" s="129"/>
    </row>
    <row r="1180" spans="1:6">
      <c r="A1180" s="103" t="s">
        <v>2919</v>
      </c>
      <c r="B1180" s="142" t="s">
        <v>2936</v>
      </c>
      <c r="C1180" s="55" t="s">
        <v>1194</v>
      </c>
      <c r="D1180" s="55"/>
      <c r="E1180" s="91"/>
      <c r="F1180" s="94"/>
    </row>
    <row r="1181" spans="1:6">
      <c r="A1181" s="103" t="s">
        <v>2920</v>
      </c>
      <c r="B1181" s="142" t="s">
        <v>2937</v>
      </c>
      <c r="C1181" s="55" t="s">
        <v>1194</v>
      </c>
      <c r="D1181" s="55"/>
      <c r="E1181" s="91"/>
      <c r="F1181" s="94"/>
    </row>
    <row r="1182" spans="1:6">
      <c r="A1182" s="103" t="s">
        <v>2921</v>
      </c>
      <c r="B1182" s="142" t="s">
        <v>2938</v>
      </c>
      <c r="C1182" s="55" t="s">
        <v>1194</v>
      </c>
      <c r="D1182" s="55"/>
      <c r="E1182" s="91"/>
      <c r="F1182" s="94"/>
    </row>
    <row r="1183" spans="1:6">
      <c r="A1183" s="103" t="s">
        <v>2922</v>
      </c>
      <c r="B1183" s="142" t="s">
        <v>2939</v>
      </c>
      <c r="C1183" s="55" t="s">
        <v>1194</v>
      </c>
      <c r="D1183" s="55"/>
      <c r="E1183" s="91"/>
      <c r="F1183" s="94"/>
    </row>
    <row r="1184" spans="1:6">
      <c r="A1184" s="103" t="s">
        <v>2923</v>
      </c>
      <c r="B1184" s="142" t="s">
        <v>2940</v>
      </c>
      <c r="C1184" s="55" t="s">
        <v>1194</v>
      </c>
      <c r="D1184" s="55"/>
      <c r="E1184" s="91"/>
      <c r="F1184" s="94"/>
    </row>
    <row r="1185" spans="1:6">
      <c r="A1185" s="103" t="s">
        <v>2924</v>
      </c>
      <c r="B1185" s="142" t="s">
        <v>2941</v>
      </c>
      <c r="C1185" s="55" t="s">
        <v>1194</v>
      </c>
      <c r="D1185" s="55"/>
      <c r="E1185" s="91"/>
      <c r="F1185" s="94"/>
    </row>
    <row r="1186" spans="1:6">
      <c r="A1186" s="103" t="s">
        <v>2925</v>
      </c>
      <c r="B1186" s="142" t="s">
        <v>2942</v>
      </c>
      <c r="C1186" s="55" t="s">
        <v>1194</v>
      </c>
      <c r="D1186" s="55"/>
      <c r="E1186" s="91"/>
      <c r="F1186" s="94"/>
    </row>
    <row r="1187" spans="1:6" ht="12" customHeight="1">
      <c r="A1187" s="103" t="s">
        <v>2926</v>
      </c>
      <c r="B1187" s="142" t="s">
        <v>2964</v>
      </c>
      <c r="C1187" s="55" t="s">
        <v>1194</v>
      </c>
      <c r="D1187" s="55"/>
      <c r="E1187" s="91"/>
      <c r="F1187" s="94"/>
    </row>
    <row r="1188" spans="1:6">
      <c r="A1188" s="103" t="s">
        <v>2927</v>
      </c>
      <c r="B1188" s="103" t="s">
        <v>4192</v>
      </c>
      <c r="C1188" s="55" t="s">
        <v>1194</v>
      </c>
      <c r="D1188" s="55"/>
      <c r="E1188" s="51"/>
      <c r="F1188" s="94"/>
    </row>
    <row r="1189" spans="1:6">
      <c r="A1189" s="103" t="s">
        <v>2928</v>
      </c>
      <c r="B1189" s="142" t="s">
        <v>2943</v>
      </c>
      <c r="C1189" s="55" t="s">
        <v>1194</v>
      </c>
      <c r="D1189" s="55"/>
      <c r="E1189" s="91"/>
      <c r="F1189" s="94"/>
    </row>
    <row r="1190" spans="1:6">
      <c r="A1190" s="103" t="s">
        <v>2929</v>
      </c>
      <c r="B1190" s="142" t="s">
        <v>2944</v>
      </c>
      <c r="C1190" s="55" t="s">
        <v>1194</v>
      </c>
      <c r="D1190" s="55"/>
      <c r="E1190" s="91"/>
      <c r="F1190" s="94"/>
    </row>
    <row r="1191" spans="1:6">
      <c r="A1191" s="103" t="s">
        <v>2930</v>
      </c>
      <c r="B1191" s="142" t="s">
        <v>2945</v>
      </c>
      <c r="C1191" s="55" t="s">
        <v>1194</v>
      </c>
      <c r="D1191" s="55"/>
      <c r="E1191" s="91"/>
      <c r="F1191" s="94"/>
    </row>
    <row r="1192" spans="1:6">
      <c r="A1192" s="103" t="s">
        <v>2931</v>
      </c>
      <c r="B1192" s="142" t="s">
        <v>2946</v>
      </c>
      <c r="C1192" s="55" t="s">
        <v>1194</v>
      </c>
      <c r="D1192" s="55"/>
      <c r="E1192" s="91"/>
      <c r="F1192" s="94"/>
    </row>
    <row r="1193" spans="1:6">
      <c r="A1193" s="103" t="s">
        <v>2932</v>
      </c>
      <c r="B1193" s="142" t="s">
        <v>2947</v>
      </c>
      <c r="C1193" s="55" t="s">
        <v>1194</v>
      </c>
      <c r="D1193" s="55"/>
      <c r="E1193" s="91"/>
      <c r="F1193" s="94"/>
    </row>
    <row r="1194" spans="1:6">
      <c r="A1194" s="103" t="s">
        <v>2933</v>
      </c>
      <c r="B1194" s="142" t="s">
        <v>2947</v>
      </c>
      <c r="C1194" s="55" t="s">
        <v>1194</v>
      </c>
      <c r="D1194" s="55"/>
      <c r="E1194" s="91"/>
      <c r="F1194" s="94"/>
    </row>
    <row r="1195" spans="1:6">
      <c r="A1195" s="103" t="s">
        <v>2934</v>
      </c>
      <c r="B1195" s="142" t="s">
        <v>2948</v>
      </c>
      <c r="C1195" s="55" t="s">
        <v>1194</v>
      </c>
      <c r="D1195" s="55"/>
      <c r="E1195" s="91"/>
      <c r="F1195" s="94"/>
    </row>
    <row r="1196" spans="1:6">
      <c r="A1196" s="103" t="s">
        <v>2935</v>
      </c>
      <c r="B1196" s="142" t="s">
        <v>2636</v>
      </c>
      <c r="C1196" s="70"/>
      <c r="D1196" s="70"/>
      <c r="E1196" s="51"/>
      <c r="F1196" s="94"/>
    </row>
    <row r="1197" spans="1:6" s="130" customFormat="1">
      <c r="A1197" s="97" t="s">
        <v>2952</v>
      </c>
      <c r="B1197" s="139" t="s">
        <v>2949</v>
      </c>
      <c r="C1197" s="89"/>
      <c r="D1197" s="88"/>
      <c r="E1197" s="91"/>
      <c r="F1197" s="129"/>
    </row>
    <row r="1198" spans="1:6" s="130" customFormat="1">
      <c r="A1198" s="103" t="s">
        <v>2951</v>
      </c>
      <c r="B1198" s="142" t="s">
        <v>2950</v>
      </c>
      <c r="C1198" s="55" t="s">
        <v>1194</v>
      </c>
      <c r="D1198" s="55"/>
      <c r="E1198" s="91"/>
      <c r="F1198" s="129"/>
    </row>
    <row r="1199" spans="1:6" s="130" customFormat="1">
      <c r="A1199" s="103" t="s">
        <v>2955</v>
      </c>
      <c r="B1199" s="142" t="s">
        <v>2953</v>
      </c>
      <c r="C1199" s="55" t="s">
        <v>1194</v>
      </c>
      <c r="D1199" s="55"/>
      <c r="E1199" s="91"/>
      <c r="F1199" s="129"/>
    </row>
    <row r="1200" spans="1:6">
      <c r="A1200" s="103" t="s">
        <v>2956</v>
      </c>
      <c r="B1200" s="142" t="s">
        <v>2636</v>
      </c>
      <c r="C1200" s="70"/>
      <c r="D1200" s="70"/>
      <c r="E1200" s="51"/>
      <c r="F1200" s="94"/>
    </row>
    <row r="1201" spans="1:6">
      <c r="A1201" s="103" t="s">
        <v>2957</v>
      </c>
      <c r="B1201" s="142" t="s">
        <v>2954</v>
      </c>
      <c r="C1201" s="55" t="s">
        <v>1194</v>
      </c>
      <c r="D1201" s="55"/>
      <c r="E1201" s="91"/>
      <c r="F1201" s="94"/>
    </row>
    <row r="1202" spans="1:6">
      <c r="A1202" s="103" t="s">
        <v>2958</v>
      </c>
      <c r="B1202" s="142" t="s">
        <v>2636</v>
      </c>
      <c r="C1202" s="70"/>
      <c r="D1202" s="70"/>
      <c r="E1202" s="51"/>
      <c r="F1202" s="94"/>
    </row>
    <row r="1203" spans="1:6">
      <c r="A1203" s="103" t="s">
        <v>2961</v>
      </c>
      <c r="B1203" s="142" t="s">
        <v>2636</v>
      </c>
      <c r="C1203" s="70"/>
      <c r="D1203" s="70"/>
      <c r="E1203" s="51"/>
      <c r="F1203" s="94"/>
    </row>
    <row r="1204" spans="1:6">
      <c r="A1204" s="103" t="s">
        <v>2963</v>
      </c>
      <c r="B1204" s="142" t="s">
        <v>2959</v>
      </c>
      <c r="C1204" s="55" t="s">
        <v>1194</v>
      </c>
      <c r="D1204" s="55"/>
      <c r="E1204" s="91"/>
      <c r="F1204" s="94"/>
    </row>
    <row r="1205" spans="1:6">
      <c r="A1205" s="103" t="s">
        <v>2962</v>
      </c>
      <c r="B1205" s="85" t="s">
        <v>2960</v>
      </c>
      <c r="C1205" s="55" t="s">
        <v>1194</v>
      </c>
      <c r="D1205" s="55"/>
      <c r="E1205" s="91"/>
      <c r="F1205" s="94"/>
    </row>
    <row r="1206" spans="1:6">
      <c r="A1206" s="97" t="s">
        <v>4193</v>
      </c>
      <c r="B1206" s="86" t="s">
        <v>4194</v>
      </c>
      <c r="C1206" s="70"/>
      <c r="D1206" s="70"/>
      <c r="E1206" s="51"/>
      <c r="F1206" s="94"/>
    </row>
    <row r="1207" spans="1:6">
      <c r="A1207" s="97" t="s">
        <v>3782</v>
      </c>
      <c r="B1207" s="97" t="s">
        <v>2636</v>
      </c>
      <c r="C1207" s="217"/>
      <c r="D1207" s="218"/>
      <c r="E1207" s="219"/>
    </row>
    <row r="1208" spans="1:6" ht="17.399999999999999">
      <c r="A1208" s="45" t="s">
        <v>4217</v>
      </c>
      <c r="B1208" s="241" t="s">
        <v>4218</v>
      </c>
      <c r="C1208" s="244"/>
      <c r="D1208" s="70"/>
      <c r="E1208" s="51"/>
    </row>
    <row r="1209" spans="1:6">
      <c r="A1209" s="97" t="s">
        <v>4219</v>
      </c>
      <c r="B1209" s="242" t="s">
        <v>1759</v>
      </c>
      <c r="C1209" s="70"/>
      <c r="D1209" s="70"/>
      <c r="E1209" s="91"/>
    </row>
    <row r="1210" spans="1:6">
      <c r="A1210" s="102" t="s">
        <v>4220</v>
      </c>
      <c r="B1210" s="243" t="s">
        <v>1761</v>
      </c>
      <c r="C1210" s="55" t="s">
        <v>2657</v>
      </c>
      <c r="D1210" s="55"/>
      <c r="E1210" s="91"/>
      <c r="F1210" s="54"/>
    </row>
    <row r="1211" spans="1:6">
      <c r="A1211" s="102" t="s">
        <v>4221</v>
      </c>
      <c r="B1211" s="243" t="s">
        <v>1763</v>
      </c>
      <c r="C1211" s="55" t="s">
        <v>2657</v>
      </c>
      <c r="D1211" s="55"/>
      <c r="E1211" s="91"/>
      <c r="F1211" s="54"/>
    </row>
    <row r="1212" spans="1:6" s="240" customFormat="1">
      <c r="A1212" s="102" t="s">
        <v>4364</v>
      </c>
      <c r="B1212" s="245" t="s">
        <v>4363</v>
      </c>
      <c r="C1212" s="55" t="s">
        <v>2657</v>
      </c>
      <c r="D1212" s="55"/>
      <c r="E1212" s="51"/>
    </row>
    <row r="1213" spans="1:6" s="240" customFormat="1">
      <c r="A1213" s="102" t="s">
        <v>4366</v>
      </c>
      <c r="B1213" s="245" t="s">
        <v>4365</v>
      </c>
      <c r="C1213" s="55" t="s">
        <v>2657</v>
      </c>
      <c r="D1213" s="55"/>
      <c r="E1213" s="51"/>
    </row>
    <row r="1214" spans="1:6">
      <c r="A1214" s="97" t="s">
        <v>4367</v>
      </c>
      <c r="B1214" s="242" t="s">
        <v>4368</v>
      </c>
      <c r="C1214" s="70"/>
      <c r="D1214" s="70"/>
      <c r="E1214" s="91"/>
    </row>
    <row r="1215" spans="1:6" s="240" customFormat="1">
      <c r="A1215" s="216" t="s">
        <v>4371</v>
      </c>
      <c r="B1215" s="245" t="s">
        <v>2666</v>
      </c>
      <c r="C1215" s="55" t="s">
        <v>2657</v>
      </c>
      <c r="D1215" s="55"/>
      <c r="E1215" s="51"/>
    </row>
    <row r="1216" spans="1:6" s="240" customFormat="1">
      <c r="A1216" s="216" t="s">
        <v>4372</v>
      </c>
      <c r="B1216" s="246" t="s">
        <v>4369</v>
      </c>
      <c r="C1216" s="55" t="s">
        <v>2657</v>
      </c>
      <c r="D1216" s="55"/>
      <c r="E1216" s="51"/>
    </row>
    <row r="1217" spans="1:6" s="240" customFormat="1">
      <c r="A1217" s="216" t="s">
        <v>4373</v>
      </c>
      <c r="B1217" s="246" t="s">
        <v>4370</v>
      </c>
      <c r="C1217" s="55" t="s">
        <v>2657</v>
      </c>
      <c r="D1217" s="55"/>
      <c r="E1217" s="51"/>
    </row>
    <row r="1218" spans="1:6" s="240" customFormat="1">
      <c r="A1218" s="97" t="s">
        <v>4377</v>
      </c>
      <c r="B1218" s="242" t="s">
        <v>4375</v>
      </c>
      <c r="C1218" s="70"/>
      <c r="D1218" s="70"/>
      <c r="E1218" s="91"/>
    </row>
    <row r="1219" spans="1:6" s="240" customFormat="1">
      <c r="A1219" s="216" t="s">
        <v>4378</v>
      </c>
      <c r="B1219" s="246" t="s">
        <v>4374</v>
      </c>
      <c r="C1219" s="55" t="s">
        <v>2657</v>
      </c>
      <c r="D1219" s="55"/>
      <c r="E1219" s="51"/>
    </row>
    <row r="1220" spans="1:6" s="240" customFormat="1">
      <c r="A1220" s="216" t="s">
        <v>4379</v>
      </c>
      <c r="B1220" s="246" t="s">
        <v>4376</v>
      </c>
      <c r="C1220" s="55" t="s">
        <v>2657</v>
      </c>
      <c r="D1220" s="55"/>
      <c r="E1220" s="51"/>
    </row>
    <row r="1221" spans="1:6">
      <c r="A1221" s="97" t="s">
        <v>4222</v>
      </c>
      <c r="B1221" s="242" t="s">
        <v>1764</v>
      </c>
      <c r="C1221" s="70"/>
      <c r="D1221" s="70"/>
      <c r="E1221" s="91"/>
    </row>
    <row r="1222" spans="1:6">
      <c r="A1222" s="102" t="s">
        <v>4223</v>
      </c>
      <c r="B1222" s="243" t="s">
        <v>2105</v>
      </c>
      <c r="C1222" s="55" t="s">
        <v>2657</v>
      </c>
      <c r="D1222" s="55"/>
      <c r="E1222" s="91"/>
      <c r="F1222" s="54"/>
    </row>
    <row r="1223" spans="1:6">
      <c r="A1223" s="97" t="s">
        <v>4224</v>
      </c>
      <c r="B1223" s="242" t="s">
        <v>1766</v>
      </c>
      <c r="C1223" s="70"/>
      <c r="D1223" s="70"/>
      <c r="E1223" s="91"/>
    </row>
    <row r="1224" spans="1:6">
      <c r="A1224" s="102" t="s">
        <v>4225</v>
      </c>
      <c r="B1224" s="243" t="s">
        <v>1768</v>
      </c>
      <c r="C1224" s="55" t="s">
        <v>2657</v>
      </c>
      <c r="D1224" s="55"/>
      <c r="E1224" s="91"/>
      <c r="F1224" s="54"/>
    </row>
    <row r="1225" spans="1:6">
      <c r="A1225" s="102" t="s">
        <v>4226</v>
      </c>
      <c r="B1225" s="243" t="s">
        <v>1770</v>
      </c>
      <c r="C1225" s="55" t="s">
        <v>2657</v>
      </c>
      <c r="D1225" s="55"/>
      <c r="E1225" s="91"/>
      <c r="F1225" s="54"/>
    </row>
    <row r="1226" spans="1:6">
      <c r="A1226" s="390" t="s">
        <v>5085</v>
      </c>
      <c r="B1226" s="391" t="s">
        <v>5087</v>
      </c>
      <c r="C1226" s="70"/>
      <c r="D1226" s="70"/>
      <c r="E1226" s="91"/>
    </row>
    <row r="1227" spans="1:6">
      <c r="A1227" s="392" t="s">
        <v>5086</v>
      </c>
      <c r="B1227" s="393" t="s">
        <v>5088</v>
      </c>
      <c r="C1227" s="55" t="s">
        <v>2657</v>
      </c>
      <c r="D1227" s="55"/>
      <c r="E1227" s="91"/>
      <c r="F1227" s="54"/>
    </row>
    <row r="1228" spans="1:6">
      <c r="A1228" s="392" t="s">
        <v>5170</v>
      </c>
      <c r="B1228" s="393" t="s">
        <v>5171</v>
      </c>
      <c r="C1228" s="55" t="s">
        <v>2657</v>
      </c>
      <c r="D1228" s="55"/>
      <c r="E1228" s="54"/>
      <c r="F1228" s="54"/>
    </row>
    <row r="1229" spans="1:6">
      <c r="B1229" s="54"/>
      <c r="C1229" s="54"/>
      <c r="D1229" s="54"/>
      <c r="E1229" s="54"/>
      <c r="F1229" s="54"/>
    </row>
    <row r="1230" spans="1:6">
      <c r="B1230" s="54"/>
      <c r="C1230" s="54"/>
      <c r="D1230" s="54"/>
      <c r="E1230" s="54"/>
      <c r="F1230" s="54"/>
    </row>
    <row r="1231" spans="1:6">
      <c r="B1231" s="54"/>
      <c r="C1231" s="54"/>
      <c r="D1231" s="54"/>
      <c r="E1231" s="54"/>
      <c r="F1231" s="54"/>
    </row>
    <row r="1232" spans="1:6">
      <c r="B1232" s="54"/>
      <c r="C1232" s="54"/>
      <c r="D1232" s="54"/>
      <c r="E1232" s="54"/>
      <c r="F1232" s="54"/>
    </row>
    <row r="1233" s="54" customFormat="1"/>
    <row r="1234" s="54" customFormat="1"/>
    <row r="1235" s="54" customFormat="1"/>
    <row r="1236" s="54" customFormat="1"/>
    <row r="1237" s="54" customFormat="1"/>
    <row r="1238" s="54" customFormat="1"/>
    <row r="1239" s="54" customFormat="1"/>
    <row r="1240" s="54" customFormat="1"/>
    <row r="1241" s="54" customFormat="1"/>
    <row r="1242" s="54" customFormat="1"/>
    <row r="1243" s="54" customFormat="1"/>
    <row r="1244" s="54" customFormat="1"/>
    <row r="1245" s="54" customFormat="1"/>
    <row r="1246" s="54" customFormat="1"/>
    <row r="1247" s="54" customFormat="1"/>
    <row r="1248" s="54" customFormat="1"/>
    <row r="1249" s="54" customFormat="1"/>
    <row r="1250" s="54" customFormat="1"/>
  </sheetData>
  <autoFilter ref="A3:E1193" xr:uid="{00000000-0009-0000-0000-000004000000}"/>
  <mergeCells count="5">
    <mergeCell ref="A1:E1"/>
    <mergeCell ref="A2:A3"/>
    <mergeCell ref="B2:B3"/>
    <mergeCell ref="C2:D2"/>
    <mergeCell ref="E2:E3"/>
  </mergeCells>
  <phoneticPr fontId="29" type="noConversion"/>
  <pageMargins left="0.78740157499999996" right="0.78740157499999996" top="0.984251969" bottom="0.984251969" header="0.4921259845" footer="0.492125984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L193"/>
  <sheetViews>
    <sheetView workbookViewId="0">
      <selection activeCell="A187" sqref="A187:H188"/>
    </sheetView>
  </sheetViews>
  <sheetFormatPr defaultColWidth="11.44140625" defaultRowHeight="13.2"/>
  <cols>
    <col min="1" max="1" width="17" style="249" customWidth="1"/>
    <col min="2" max="2" width="72.44140625" style="188" customWidth="1"/>
    <col min="3" max="3" width="14" style="278" customWidth="1"/>
    <col min="4" max="4" width="13.44140625" style="278" customWidth="1"/>
    <col min="5" max="5" width="14" style="278" customWidth="1"/>
    <col min="6" max="7" width="13.88671875" style="223" customWidth="1"/>
    <col min="8" max="8" width="16.109375" style="223" customWidth="1"/>
    <col min="9" max="16384" width="11.44140625" style="223"/>
  </cols>
  <sheetData>
    <row r="1" spans="1:8" ht="18" thickBot="1">
      <c r="A1" s="458" t="s">
        <v>4706</v>
      </c>
      <c r="B1" s="459"/>
      <c r="C1" s="459"/>
      <c r="D1" s="459"/>
      <c r="E1" s="459"/>
      <c r="F1" s="459"/>
      <c r="G1" s="459"/>
      <c r="H1" s="459"/>
    </row>
    <row r="2" spans="1:8" ht="26.25" customHeight="1">
      <c r="A2" s="468" t="s">
        <v>549</v>
      </c>
      <c r="B2" s="470" t="s">
        <v>1192</v>
      </c>
      <c r="C2" s="468" t="s">
        <v>310</v>
      </c>
      <c r="D2" s="468"/>
      <c r="E2" s="472" t="s">
        <v>4707</v>
      </c>
      <c r="F2" s="473"/>
      <c r="G2" s="474"/>
      <c r="H2" s="460" t="s">
        <v>4606</v>
      </c>
    </row>
    <row r="3" spans="1:8" ht="39" customHeight="1">
      <c r="A3" s="469"/>
      <c r="B3" s="471"/>
      <c r="C3" s="233" t="s">
        <v>311</v>
      </c>
      <c r="D3" s="233" t="s">
        <v>4708</v>
      </c>
      <c r="E3" s="233" t="s">
        <v>4709</v>
      </c>
      <c r="F3" s="233" t="s">
        <v>4710</v>
      </c>
      <c r="G3" s="290" t="s">
        <v>4711</v>
      </c>
      <c r="H3" s="461"/>
    </row>
    <row r="4" spans="1:8" ht="30.75" customHeight="1">
      <c r="A4" s="262" t="s">
        <v>4712</v>
      </c>
      <c r="B4" s="222" t="s">
        <v>4713</v>
      </c>
      <c r="C4" s="462"/>
      <c r="D4" s="463"/>
      <c r="E4" s="463"/>
      <c r="F4" s="463"/>
      <c r="G4" s="463"/>
      <c r="H4" s="464"/>
    </row>
    <row r="5" spans="1:8">
      <c r="A5" s="263" t="s">
        <v>4714</v>
      </c>
      <c r="B5" s="264" t="s">
        <v>4715</v>
      </c>
      <c r="C5" s="451"/>
      <c r="D5" s="452"/>
      <c r="E5" s="452"/>
      <c r="F5" s="452"/>
      <c r="G5" s="452"/>
      <c r="H5" s="454"/>
    </row>
    <row r="6" spans="1:8">
      <c r="A6" s="265" t="s">
        <v>4716</v>
      </c>
      <c r="B6" s="51" t="s">
        <v>4717</v>
      </c>
      <c r="C6" s="280"/>
      <c r="D6" s="280" t="s">
        <v>1194</v>
      </c>
      <c r="E6" s="267" t="s">
        <v>4718</v>
      </c>
      <c r="F6" s="267" t="s">
        <v>4718</v>
      </c>
      <c r="G6" s="90"/>
      <c r="H6" s="266" t="s">
        <v>4719</v>
      </c>
    </row>
    <row r="7" spans="1:8">
      <c r="A7" s="268" t="s">
        <v>4195</v>
      </c>
      <c r="B7" s="51" t="s">
        <v>4720</v>
      </c>
      <c r="C7" s="280"/>
      <c r="D7" s="280" t="s">
        <v>1194</v>
      </c>
      <c r="E7" s="267" t="s">
        <v>4718</v>
      </c>
      <c r="F7" s="267" t="s">
        <v>4718</v>
      </c>
      <c r="G7" s="90"/>
      <c r="H7" s="266" t="s">
        <v>4719</v>
      </c>
    </row>
    <row r="8" spans="1:8">
      <c r="A8" s="268" t="s">
        <v>4196</v>
      </c>
      <c r="B8" s="51" t="s">
        <v>4721</v>
      </c>
      <c r="C8" s="280"/>
      <c r="D8" s="280" t="s">
        <v>1194</v>
      </c>
      <c r="E8" s="267" t="s">
        <v>4718</v>
      </c>
      <c r="F8" s="267" t="s">
        <v>4718</v>
      </c>
      <c r="G8" s="90"/>
      <c r="H8" s="266" t="s">
        <v>4719</v>
      </c>
    </row>
    <row r="9" spans="1:8">
      <c r="A9" s="268" t="s">
        <v>4197</v>
      </c>
      <c r="B9" s="51" t="s">
        <v>4722</v>
      </c>
      <c r="C9" s="280"/>
      <c r="D9" s="280" t="s">
        <v>1194</v>
      </c>
      <c r="E9" s="267" t="s">
        <v>4718</v>
      </c>
      <c r="F9" s="267" t="s">
        <v>4718</v>
      </c>
      <c r="G9" s="90"/>
      <c r="H9" s="266" t="s">
        <v>4719</v>
      </c>
    </row>
    <row r="10" spans="1:8">
      <c r="A10" s="268" t="s">
        <v>4198</v>
      </c>
      <c r="B10" s="51" t="s">
        <v>4723</v>
      </c>
      <c r="C10" s="280"/>
      <c r="D10" s="280" t="s">
        <v>1194</v>
      </c>
      <c r="E10" s="267" t="s">
        <v>4718</v>
      </c>
      <c r="F10" s="267" t="s">
        <v>4718</v>
      </c>
      <c r="G10" s="90"/>
      <c r="H10" s="266" t="s">
        <v>4719</v>
      </c>
    </row>
    <row r="11" spans="1:8">
      <c r="A11" s="268" t="s">
        <v>4199</v>
      </c>
      <c r="B11" s="51" t="s">
        <v>4724</v>
      </c>
      <c r="C11" s="280"/>
      <c r="D11" s="280" t="s">
        <v>1194</v>
      </c>
      <c r="E11" s="267" t="s">
        <v>4718</v>
      </c>
      <c r="F11" s="267" t="s">
        <v>4718</v>
      </c>
      <c r="G11" s="90"/>
      <c r="H11" s="266" t="s">
        <v>4719</v>
      </c>
    </row>
    <row r="12" spans="1:8">
      <c r="A12" s="268" t="s">
        <v>4398</v>
      </c>
      <c r="B12" s="51" t="s">
        <v>4725</v>
      </c>
      <c r="C12" s="280"/>
      <c r="D12" s="280" t="s">
        <v>1194</v>
      </c>
      <c r="E12" s="267" t="s">
        <v>4718</v>
      </c>
      <c r="F12" s="267" t="s">
        <v>4718</v>
      </c>
      <c r="G12" s="90"/>
      <c r="H12" s="266" t="s">
        <v>4726</v>
      </c>
    </row>
    <row r="13" spans="1:8">
      <c r="A13" s="268" t="s">
        <v>4388</v>
      </c>
      <c r="B13" s="51" t="s">
        <v>4727</v>
      </c>
      <c r="C13" s="280"/>
      <c r="D13" s="280" t="s">
        <v>1194</v>
      </c>
      <c r="E13" s="267" t="s">
        <v>4718</v>
      </c>
      <c r="F13" s="267" t="s">
        <v>4718</v>
      </c>
      <c r="G13" s="90"/>
      <c r="H13" s="266" t="s">
        <v>4726</v>
      </c>
    </row>
    <row r="14" spans="1:8">
      <c r="A14" s="268" t="s">
        <v>4389</v>
      </c>
      <c r="B14" s="51" t="s">
        <v>4728</v>
      </c>
      <c r="C14" s="280"/>
      <c r="D14" s="280" t="s">
        <v>1194</v>
      </c>
      <c r="E14" s="267" t="s">
        <v>4718</v>
      </c>
      <c r="F14" s="267" t="s">
        <v>4718</v>
      </c>
      <c r="G14" s="90"/>
      <c r="H14" s="266" t="s">
        <v>4726</v>
      </c>
    </row>
    <row r="15" spans="1:8">
      <c r="A15" s="268" t="s">
        <v>4390</v>
      </c>
      <c r="B15" s="51" t="s">
        <v>4729</v>
      </c>
      <c r="C15" s="280"/>
      <c r="D15" s="280" t="s">
        <v>1194</v>
      </c>
      <c r="E15" s="267" t="s">
        <v>4718</v>
      </c>
      <c r="F15" s="267" t="s">
        <v>4718</v>
      </c>
      <c r="G15" s="90"/>
      <c r="H15" s="266" t="s">
        <v>4726</v>
      </c>
    </row>
    <row r="16" spans="1:8">
      <c r="A16" s="269" t="s">
        <v>4391</v>
      </c>
      <c r="B16" s="270" t="s">
        <v>4730</v>
      </c>
      <c r="C16" s="295"/>
      <c r="D16" s="295" t="s">
        <v>1194</v>
      </c>
      <c r="E16" s="272" t="s">
        <v>4718</v>
      </c>
      <c r="F16" s="272" t="s">
        <v>4718</v>
      </c>
      <c r="G16" s="273"/>
      <c r="H16" s="271" t="s">
        <v>4726</v>
      </c>
    </row>
    <row r="17" spans="1:8">
      <c r="A17" s="274"/>
      <c r="B17" s="59"/>
      <c r="C17" s="249"/>
      <c r="D17" s="249"/>
      <c r="F17" s="275"/>
      <c r="G17" s="275"/>
    </row>
    <row r="18" spans="1:8">
      <c r="A18" s="247" t="s">
        <v>4731</v>
      </c>
      <c r="B18" s="276" t="s">
        <v>4732</v>
      </c>
      <c r="C18" s="465"/>
      <c r="D18" s="466"/>
      <c r="E18" s="466"/>
      <c r="F18" s="466"/>
      <c r="G18" s="466"/>
      <c r="H18" s="467"/>
    </row>
    <row r="19" spans="1:8" ht="26.4">
      <c r="A19" s="268" t="s">
        <v>4733</v>
      </c>
      <c r="B19" s="51" t="s">
        <v>4734</v>
      </c>
      <c r="C19" s="280" t="s">
        <v>1194</v>
      </c>
      <c r="D19" s="280"/>
      <c r="E19" s="267" t="s">
        <v>4718</v>
      </c>
      <c r="F19" s="267" t="s">
        <v>4718</v>
      </c>
      <c r="G19" s="90"/>
      <c r="H19" s="266" t="s">
        <v>4719</v>
      </c>
    </row>
    <row r="20" spans="1:8" ht="26.4">
      <c r="A20" s="268" t="s">
        <v>3815</v>
      </c>
      <c r="B20" s="51" t="s">
        <v>4735</v>
      </c>
      <c r="C20" s="280" t="s">
        <v>1194</v>
      </c>
      <c r="D20" s="280"/>
      <c r="E20" s="267" t="s">
        <v>4718</v>
      </c>
      <c r="F20" s="267" t="s">
        <v>4718</v>
      </c>
      <c r="G20" s="90"/>
      <c r="H20" s="266" t="s">
        <v>4719</v>
      </c>
    </row>
    <row r="21" spans="1:8" ht="26.4">
      <c r="A21" s="268" t="s">
        <v>3817</v>
      </c>
      <c r="B21" s="51" t="s">
        <v>4736</v>
      </c>
      <c r="C21" s="280" t="s">
        <v>1194</v>
      </c>
      <c r="D21" s="280"/>
      <c r="E21" s="267" t="s">
        <v>4718</v>
      </c>
      <c r="F21" s="267" t="s">
        <v>4718</v>
      </c>
      <c r="G21" s="90"/>
      <c r="H21" s="266" t="s">
        <v>4719</v>
      </c>
    </row>
    <row r="22" spans="1:8" ht="26.4">
      <c r="A22" s="268" t="s">
        <v>3819</v>
      </c>
      <c r="B22" s="51" t="s">
        <v>4737</v>
      </c>
      <c r="C22" s="280" t="s">
        <v>1194</v>
      </c>
      <c r="D22" s="280"/>
      <c r="E22" s="267" t="s">
        <v>4718</v>
      </c>
      <c r="F22" s="267" t="s">
        <v>4718</v>
      </c>
      <c r="G22" s="90"/>
      <c r="H22" s="266" t="s">
        <v>4719</v>
      </c>
    </row>
    <row r="23" spans="1:8" ht="26.4">
      <c r="A23" s="268" t="s">
        <v>3821</v>
      </c>
      <c r="B23" s="51" t="s">
        <v>4738</v>
      </c>
      <c r="C23" s="280" t="s">
        <v>1194</v>
      </c>
      <c r="D23" s="280"/>
      <c r="E23" s="267" t="s">
        <v>4718</v>
      </c>
      <c r="F23" s="267" t="s">
        <v>4718</v>
      </c>
      <c r="G23" s="90"/>
      <c r="H23" s="266" t="s">
        <v>4719</v>
      </c>
    </row>
    <row r="24" spans="1:8" ht="26.4">
      <c r="A24" s="268" t="s">
        <v>3823</v>
      </c>
      <c r="B24" s="51" t="s">
        <v>4739</v>
      </c>
      <c r="C24" s="280" t="s">
        <v>1194</v>
      </c>
      <c r="D24" s="280"/>
      <c r="E24" s="267" t="s">
        <v>4718</v>
      </c>
      <c r="F24" s="267" t="s">
        <v>4718</v>
      </c>
      <c r="G24" s="90"/>
      <c r="H24" s="266" t="s">
        <v>4719</v>
      </c>
    </row>
    <row r="25" spans="1:8" ht="26.4">
      <c r="A25" s="268" t="s">
        <v>3825</v>
      </c>
      <c r="B25" s="277" t="s">
        <v>4740</v>
      </c>
      <c r="C25" s="280" t="s">
        <v>1194</v>
      </c>
      <c r="D25" s="280"/>
      <c r="E25" s="267" t="s">
        <v>4718</v>
      </c>
      <c r="F25" s="267" t="s">
        <v>4718</v>
      </c>
      <c r="G25" s="90"/>
      <c r="H25" s="266" t="s">
        <v>4719</v>
      </c>
    </row>
    <row r="26" spans="1:8" ht="26.4">
      <c r="A26" s="268" t="s">
        <v>3827</v>
      </c>
      <c r="B26" s="277" t="s">
        <v>4741</v>
      </c>
      <c r="C26" s="280" t="s">
        <v>1194</v>
      </c>
      <c r="D26" s="280"/>
      <c r="E26" s="267" t="s">
        <v>4718</v>
      </c>
      <c r="F26" s="267" t="s">
        <v>4718</v>
      </c>
      <c r="G26" s="90"/>
      <c r="H26" s="266" t="s">
        <v>4719</v>
      </c>
    </row>
    <row r="27" spans="1:8">
      <c r="A27" s="268" t="s">
        <v>3829</v>
      </c>
      <c r="B27" s="277" t="s">
        <v>4742</v>
      </c>
      <c r="C27" s="280" t="s">
        <v>1194</v>
      </c>
      <c r="D27" s="280"/>
      <c r="E27" s="267" t="s">
        <v>4718</v>
      </c>
      <c r="F27" s="267" t="s">
        <v>4718</v>
      </c>
      <c r="G27" s="90"/>
      <c r="H27" s="266" t="s">
        <v>4719</v>
      </c>
    </row>
    <row r="28" spans="1:8" ht="26.4">
      <c r="A28" s="268" t="s">
        <v>3831</v>
      </c>
      <c r="B28" s="277" t="s">
        <v>4743</v>
      </c>
      <c r="C28" s="280" t="s">
        <v>1194</v>
      </c>
      <c r="D28" s="280"/>
      <c r="E28" s="267" t="s">
        <v>4718</v>
      </c>
      <c r="F28" s="267" t="s">
        <v>4718</v>
      </c>
      <c r="G28" s="90"/>
      <c r="H28" s="266" t="s">
        <v>4719</v>
      </c>
    </row>
    <row r="29" spans="1:8">
      <c r="A29" s="268" t="s">
        <v>3833</v>
      </c>
      <c r="B29" s="266" t="s">
        <v>4744</v>
      </c>
      <c r="C29" s="280"/>
      <c r="D29" s="280"/>
      <c r="E29" s="267"/>
      <c r="F29" s="267"/>
      <c r="G29" s="90"/>
      <c r="H29" s="266" t="s">
        <v>4719</v>
      </c>
    </row>
    <row r="30" spans="1:8">
      <c r="A30" s="268" t="s">
        <v>3835</v>
      </c>
      <c r="B30" s="266" t="s">
        <v>4745</v>
      </c>
      <c r="C30" s="280" t="s">
        <v>1194</v>
      </c>
      <c r="D30" s="280"/>
      <c r="E30" s="267" t="s">
        <v>4718</v>
      </c>
      <c r="F30" s="267" t="s">
        <v>4718</v>
      </c>
      <c r="G30" s="90"/>
      <c r="H30" s="266" t="s">
        <v>4719</v>
      </c>
    </row>
    <row r="31" spans="1:8">
      <c r="A31" s="268" t="s">
        <v>3837</v>
      </c>
      <c r="B31" s="266" t="s">
        <v>4744</v>
      </c>
      <c r="C31" s="280"/>
      <c r="D31" s="280"/>
      <c r="E31" s="267"/>
      <c r="F31" s="267"/>
      <c r="G31" s="90"/>
      <c r="H31" s="266" t="s">
        <v>4719</v>
      </c>
    </row>
    <row r="32" spans="1:8">
      <c r="A32" s="268" t="s">
        <v>3839</v>
      </c>
      <c r="B32" s="266" t="s">
        <v>4744</v>
      </c>
      <c r="C32" s="280"/>
      <c r="D32" s="280"/>
      <c r="E32" s="267"/>
      <c r="F32" s="267"/>
      <c r="G32" s="90"/>
      <c r="H32" s="266" t="s">
        <v>4719</v>
      </c>
    </row>
    <row r="33" spans="1:8">
      <c r="A33" s="268" t="s">
        <v>3841</v>
      </c>
      <c r="B33" s="266" t="s">
        <v>4746</v>
      </c>
      <c r="C33" s="280" t="s">
        <v>1194</v>
      </c>
      <c r="D33" s="280"/>
      <c r="E33" s="267" t="s">
        <v>4718</v>
      </c>
      <c r="F33" s="267" t="s">
        <v>4718</v>
      </c>
      <c r="G33" s="90"/>
      <c r="H33" s="266" t="s">
        <v>4719</v>
      </c>
    </row>
    <row r="34" spans="1:8">
      <c r="A34" s="268" t="s">
        <v>3843</v>
      </c>
      <c r="B34" s="266" t="s">
        <v>4747</v>
      </c>
      <c r="C34" s="280" t="s">
        <v>1194</v>
      </c>
      <c r="D34" s="280"/>
      <c r="E34" s="267" t="s">
        <v>4718</v>
      </c>
      <c r="F34" s="267" t="s">
        <v>4718</v>
      </c>
      <c r="G34" s="90"/>
      <c r="H34" s="266" t="s">
        <v>4719</v>
      </c>
    </row>
    <row r="35" spans="1:8">
      <c r="A35" s="268" t="s">
        <v>3845</v>
      </c>
      <c r="B35" s="266" t="s">
        <v>4748</v>
      </c>
      <c r="C35" s="280" t="s">
        <v>1194</v>
      </c>
      <c r="D35" s="280"/>
      <c r="E35" s="267" t="s">
        <v>4718</v>
      </c>
      <c r="F35" s="267" t="s">
        <v>4718</v>
      </c>
      <c r="G35" s="90"/>
      <c r="H35" s="266" t="s">
        <v>4719</v>
      </c>
    </row>
    <row r="36" spans="1:8">
      <c r="A36" s="268" t="s">
        <v>3847</v>
      </c>
      <c r="B36" s="266" t="s">
        <v>4749</v>
      </c>
      <c r="C36" s="280" t="s">
        <v>1194</v>
      </c>
      <c r="D36" s="280"/>
      <c r="E36" s="267" t="s">
        <v>4718</v>
      </c>
      <c r="F36" s="267" t="s">
        <v>4718</v>
      </c>
      <c r="G36" s="90"/>
      <c r="H36" s="266" t="s">
        <v>4719</v>
      </c>
    </row>
    <row r="37" spans="1:8">
      <c r="A37" s="268" t="s">
        <v>3849</v>
      </c>
      <c r="B37" s="266" t="s">
        <v>4750</v>
      </c>
      <c r="C37" s="280" t="s">
        <v>1194</v>
      </c>
      <c r="D37" s="280"/>
      <c r="E37" s="267" t="s">
        <v>4718</v>
      </c>
      <c r="F37" s="267" t="s">
        <v>4718</v>
      </c>
      <c r="G37" s="90"/>
      <c r="H37" s="266" t="s">
        <v>4719</v>
      </c>
    </row>
    <row r="38" spans="1:8">
      <c r="A38" s="268" t="s">
        <v>3851</v>
      </c>
      <c r="B38" s="266" t="s">
        <v>4744</v>
      </c>
      <c r="C38" s="280"/>
      <c r="D38" s="280"/>
      <c r="E38" s="267"/>
      <c r="F38" s="267"/>
      <c r="G38" s="90"/>
      <c r="H38" s="266" t="s">
        <v>4719</v>
      </c>
    </row>
    <row r="39" spans="1:8">
      <c r="A39" s="268" t="s">
        <v>3853</v>
      </c>
      <c r="B39" s="266" t="s">
        <v>4751</v>
      </c>
      <c r="C39" s="280" t="s">
        <v>1194</v>
      </c>
      <c r="D39" s="280"/>
      <c r="E39" s="267" t="s">
        <v>4718</v>
      </c>
      <c r="F39" s="267" t="s">
        <v>4718</v>
      </c>
      <c r="G39" s="90"/>
      <c r="H39" s="266" t="s">
        <v>4719</v>
      </c>
    </row>
    <row r="40" spans="1:8">
      <c r="A40" s="268" t="s">
        <v>3855</v>
      </c>
      <c r="B40" s="266" t="s">
        <v>4752</v>
      </c>
      <c r="C40" s="280" t="s">
        <v>1194</v>
      </c>
      <c r="D40" s="280"/>
      <c r="E40" s="267" t="s">
        <v>4718</v>
      </c>
      <c r="F40" s="267" t="s">
        <v>4718</v>
      </c>
      <c r="G40" s="90"/>
      <c r="H40" s="266" t="s">
        <v>4719</v>
      </c>
    </row>
    <row r="41" spans="1:8">
      <c r="A41" s="268" t="s">
        <v>3857</v>
      </c>
      <c r="B41" s="266" t="s">
        <v>4753</v>
      </c>
      <c r="C41" s="280" t="s">
        <v>1194</v>
      </c>
      <c r="D41" s="280"/>
      <c r="E41" s="267" t="s">
        <v>4718</v>
      </c>
      <c r="F41" s="267" t="s">
        <v>4718</v>
      </c>
      <c r="G41" s="90"/>
      <c r="H41" s="266" t="s">
        <v>4719</v>
      </c>
    </row>
    <row r="42" spans="1:8">
      <c r="A42" s="268" t="s">
        <v>3859</v>
      </c>
      <c r="B42" s="266" t="s">
        <v>4754</v>
      </c>
      <c r="C42" s="280" t="s">
        <v>1194</v>
      </c>
      <c r="D42" s="280"/>
      <c r="E42" s="267" t="s">
        <v>4718</v>
      </c>
      <c r="F42" s="267" t="s">
        <v>4718</v>
      </c>
      <c r="G42" s="90"/>
      <c r="H42" s="266" t="s">
        <v>4719</v>
      </c>
    </row>
    <row r="43" spans="1:8">
      <c r="A43" s="268" t="s">
        <v>4200</v>
      </c>
      <c r="B43" s="266" t="s">
        <v>4755</v>
      </c>
      <c r="C43" s="280" t="s">
        <v>1194</v>
      </c>
      <c r="D43" s="280"/>
      <c r="E43" s="267" t="s">
        <v>4718</v>
      </c>
      <c r="F43" s="267" t="s">
        <v>4718</v>
      </c>
      <c r="G43" s="90"/>
      <c r="H43" s="266" t="s">
        <v>4719</v>
      </c>
    </row>
    <row r="44" spans="1:8">
      <c r="A44" s="268" t="s">
        <v>4201</v>
      </c>
      <c r="B44" s="266" t="s">
        <v>4756</v>
      </c>
      <c r="C44" s="280" t="s">
        <v>1194</v>
      </c>
      <c r="D44" s="280"/>
      <c r="E44" s="267" t="s">
        <v>4718</v>
      </c>
      <c r="F44" s="267" t="s">
        <v>4718</v>
      </c>
      <c r="G44" s="90"/>
      <c r="H44" s="266" t="s">
        <v>4719</v>
      </c>
    </row>
    <row r="45" spans="1:8">
      <c r="A45" s="268" t="s">
        <v>4399</v>
      </c>
      <c r="B45" s="266" t="s">
        <v>4757</v>
      </c>
      <c r="C45" s="280" t="s">
        <v>1194</v>
      </c>
      <c r="D45" s="280"/>
      <c r="E45" s="267" t="s">
        <v>4718</v>
      </c>
      <c r="F45" s="267" t="s">
        <v>4718</v>
      </c>
      <c r="G45" s="90"/>
      <c r="H45" s="266" t="s">
        <v>4726</v>
      </c>
    </row>
    <row r="46" spans="1:8">
      <c r="A46" s="268" t="s">
        <v>4380</v>
      </c>
      <c r="B46" s="266" t="s">
        <v>4758</v>
      </c>
      <c r="C46" s="280" t="s">
        <v>1194</v>
      </c>
      <c r="D46" s="280"/>
      <c r="E46" s="267" t="s">
        <v>4718</v>
      </c>
      <c r="F46" s="267" t="s">
        <v>4718</v>
      </c>
      <c r="G46" s="90"/>
      <c r="H46" s="266" t="s">
        <v>4726</v>
      </c>
    </row>
    <row r="47" spans="1:8">
      <c r="A47" s="268" t="s">
        <v>4381</v>
      </c>
      <c r="B47" s="266" t="s">
        <v>4759</v>
      </c>
      <c r="C47" s="280" t="s">
        <v>1194</v>
      </c>
      <c r="D47" s="280"/>
      <c r="E47" s="267" t="s">
        <v>4718</v>
      </c>
      <c r="F47" s="267" t="s">
        <v>4718</v>
      </c>
      <c r="G47" s="90"/>
      <c r="H47" s="266" t="s">
        <v>4726</v>
      </c>
    </row>
    <row r="48" spans="1:8">
      <c r="A48" s="268" t="s">
        <v>4382</v>
      </c>
      <c r="B48" s="266" t="s">
        <v>4760</v>
      </c>
      <c r="C48" s="280" t="s">
        <v>1194</v>
      </c>
      <c r="D48" s="280"/>
      <c r="E48" s="267" t="s">
        <v>4718</v>
      </c>
      <c r="F48" s="267" t="s">
        <v>4718</v>
      </c>
      <c r="G48" s="90"/>
      <c r="H48" s="266" t="s">
        <v>4726</v>
      </c>
    </row>
    <row r="49" spans="1:8">
      <c r="A49" s="268" t="s">
        <v>4383</v>
      </c>
      <c r="B49" s="266" t="s">
        <v>4761</v>
      </c>
      <c r="C49" s="280" t="s">
        <v>1194</v>
      </c>
      <c r="D49" s="280"/>
      <c r="E49" s="267" t="s">
        <v>4718</v>
      </c>
      <c r="F49" s="267" t="s">
        <v>4718</v>
      </c>
      <c r="G49" s="90"/>
      <c r="H49" s="266" t="s">
        <v>4726</v>
      </c>
    </row>
    <row r="50" spans="1:8">
      <c r="A50" s="268" t="s">
        <v>4384</v>
      </c>
      <c r="B50" s="266" t="s">
        <v>4762</v>
      </c>
      <c r="C50" s="280" t="s">
        <v>1194</v>
      </c>
      <c r="D50" s="280"/>
      <c r="E50" s="267" t="s">
        <v>4718</v>
      </c>
      <c r="F50" s="267" t="s">
        <v>4718</v>
      </c>
      <c r="G50" s="90"/>
      <c r="H50" s="266" t="s">
        <v>4726</v>
      </c>
    </row>
    <row r="51" spans="1:8">
      <c r="A51" s="268" t="s">
        <v>4385</v>
      </c>
      <c r="B51" s="266" t="s">
        <v>4763</v>
      </c>
      <c r="C51" s="280" t="s">
        <v>1194</v>
      </c>
      <c r="D51" s="280"/>
      <c r="E51" s="267" t="s">
        <v>4718</v>
      </c>
      <c r="F51" s="267" t="s">
        <v>4718</v>
      </c>
      <c r="G51" s="90"/>
      <c r="H51" s="266" t="s">
        <v>4726</v>
      </c>
    </row>
    <row r="52" spans="1:8">
      <c r="A52" s="268" t="s">
        <v>4386</v>
      </c>
      <c r="B52" s="266" t="s">
        <v>4764</v>
      </c>
      <c r="C52" s="280" t="s">
        <v>1194</v>
      </c>
      <c r="D52" s="280"/>
      <c r="E52" s="267"/>
      <c r="F52" s="267" t="s">
        <v>4718</v>
      </c>
      <c r="G52" s="90"/>
      <c r="H52" s="266" t="s">
        <v>4726</v>
      </c>
    </row>
    <row r="53" spans="1:8">
      <c r="A53" s="268" t="s">
        <v>4387</v>
      </c>
      <c r="B53" s="266" t="s">
        <v>4765</v>
      </c>
      <c r="C53" s="280" t="s">
        <v>1194</v>
      </c>
      <c r="D53" s="280"/>
      <c r="E53" s="267"/>
      <c r="F53" s="267" t="s">
        <v>4718</v>
      </c>
      <c r="G53" s="90"/>
      <c r="H53" s="266" t="s">
        <v>4726</v>
      </c>
    </row>
    <row r="54" spans="1:8">
      <c r="G54" s="90"/>
    </row>
    <row r="55" spans="1:8">
      <c r="A55" s="248" t="s">
        <v>4766</v>
      </c>
      <c r="B55" s="264" t="s">
        <v>4767</v>
      </c>
      <c r="C55" s="451"/>
      <c r="D55" s="452"/>
      <c r="E55" s="452"/>
      <c r="F55" s="452"/>
      <c r="G55" s="452"/>
      <c r="H55" s="454"/>
    </row>
    <row r="56" spans="1:8">
      <c r="A56" s="268" t="s">
        <v>4768</v>
      </c>
      <c r="B56" s="266" t="s">
        <v>4769</v>
      </c>
      <c r="C56" s="280" t="s">
        <v>1194</v>
      </c>
      <c r="D56" s="280"/>
      <c r="E56" s="267" t="s">
        <v>4718</v>
      </c>
      <c r="F56" s="267" t="s">
        <v>4718</v>
      </c>
      <c r="G56" s="90"/>
      <c r="H56" s="266" t="s">
        <v>4719</v>
      </c>
    </row>
    <row r="57" spans="1:8">
      <c r="A57" s="268" t="s">
        <v>3865</v>
      </c>
      <c r="B57" s="266" t="s">
        <v>4770</v>
      </c>
      <c r="C57" s="280" t="s">
        <v>1194</v>
      </c>
      <c r="D57" s="280"/>
      <c r="E57" s="267" t="s">
        <v>4718</v>
      </c>
      <c r="F57" s="267" t="s">
        <v>4718</v>
      </c>
      <c r="G57" s="90"/>
      <c r="H57" s="266" t="s">
        <v>4719</v>
      </c>
    </row>
    <row r="58" spans="1:8">
      <c r="A58" s="268" t="s">
        <v>3867</v>
      </c>
      <c r="B58" s="266" t="s">
        <v>4771</v>
      </c>
      <c r="C58" s="280" t="s">
        <v>1194</v>
      </c>
      <c r="D58" s="280"/>
      <c r="E58" s="267" t="s">
        <v>4718</v>
      </c>
      <c r="F58" s="267" t="s">
        <v>4718</v>
      </c>
      <c r="G58" s="90"/>
      <c r="H58" s="266" t="s">
        <v>4719</v>
      </c>
    </row>
    <row r="59" spans="1:8">
      <c r="A59" s="268" t="s">
        <v>3869</v>
      </c>
      <c r="B59" s="266" t="s">
        <v>4772</v>
      </c>
      <c r="C59" s="280" t="s">
        <v>1194</v>
      </c>
      <c r="D59" s="280"/>
      <c r="E59" s="267" t="s">
        <v>4718</v>
      </c>
      <c r="F59" s="267" t="s">
        <v>4718</v>
      </c>
      <c r="G59" s="90"/>
      <c r="H59" s="266" t="s">
        <v>4719</v>
      </c>
    </row>
    <row r="60" spans="1:8">
      <c r="A60" s="268" t="s">
        <v>3871</v>
      </c>
      <c r="B60" s="266" t="s">
        <v>4773</v>
      </c>
      <c r="C60" s="280"/>
      <c r="D60" s="280"/>
      <c r="E60" s="267"/>
      <c r="F60" s="267"/>
      <c r="G60" s="90"/>
      <c r="H60" s="266" t="s">
        <v>4719</v>
      </c>
    </row>
    <row r="61" spans="1:8">
      <c r="A61" s="268" t="s">
        <v>3873</v>
      </c>
      <c r="B61" s="266" t="s">
        <v>4774</v>
      </c>
      <c r="C61" s="280" t="s">
        <v>1194</v>
      </c>
      <c r="D61" s="280"/>
      <c r="E61" s="267" t="s">
        <v>4718</v>
      </c>
      <c r="F61" s="267" t="s">
        <v>4718</v>
      </c>
      <c r="G61" s="90"/>
      <c r="H61" s="266" t="s">
        <v>4719</v>
      </c>
    </row>
    <row r="62" spans="1:8">
      <c r="A62" s="268" t="s">
        <v>3875</v>
      </c>
      <c r="B62" s="266" t="s">
        <v>4775</v>
      </c>
      <c r="C62" s="280" t="s">
        <v>1194</v>
      </c>
      <c r="D62" s="280"/>
      <c r="E62" s="267" t="s">
        <v>4718</v>
      </c>
      <c r="F62" s="267" t="s">
        <v>4718</v>
      </c>
      <c r="G62" s="90"/>
      <c r="H62" s="266" t="s">
        <v>4719</v>
      </c>
    </row>
    <row r="63" spans="1:8">
      <c r="A63" s="268" t="s">
        <v>3877</v>
      </c>
      <c r="B63" s="266" t="s">
        <v>4776</v>
      </c>
      <c r="C63" s="280" t="s">
        <v>1194</v>
      </c>
      <c r="D63" s="280"/>
      <c r="E63" s="267" t="s">
        <v>4718</v>
      </c>
      <c r="F63" s="267" t="s">
        <v>4718</v>
      </c>
      <c r="G63" s="90"/>
      <c r="H63" s="266" t="s">
        <v>4719</v>
      </c>
    </row>
    <row r="64" spans="1:8">
      <c r="A64" s="268" t="s">
        <v>3880</v>
      </c>
      <c r="B64" s="266" t="s">
        <v>4777</v>
      </c>
      <c r="C64" s="280" t="s">
        <v>1194</v>
      </c>
      <c r="D64" s="280"/>
      <c r="E64" s="267" t="s">
        <v>4718</v>
      </c>
      <c r="F64" s="267" t="s">
        <v>4718</v>
      </c>
      <c r="G64" s="90"/>
      <c r="H64" s="266" t="s">
        <v>4719</v>
      </c>
    </row>
    <row r="65" spans="1:8">
      <c r="A65" s="268" t="s">
        <v>3882</v>
      </c>
      <c r="B65" s="266" t="s">
        <v>4778</v>
      </c>
      <c r="C65" s="280" t="s">
        <v>1194</v>
      </c>
      <c r="D65" s="280"/>
      <c r="E65" s="267" t="s">
        <v>4718</v>
      </c>
      <c r="F65" s="267" t="s">
        <v>4718</v>
      </c>
      <c r="G65" s="90"/>
      <c r="H65" s="266" t="s">
        <v>4719</v>
      </c>
    </row>
    <row r="66" spans="1:8">
      <c r="A66" s="268" t="s">
        <v>3884</v>
      </c>
      <c r="B66" s="266" t="s">
        <v>4779</v>
      </c>
      <c r="C66" s="280" t="s">
        <v>1194</v>
      </c>
      <c r="D66" s="280"/>
      <c r="E66" s="267" t="s">
        <v>4718</v>
      </c>
      <c r="F66" s="267" t="s">
        <v>4718</v>
      </c>
      <c r="G66" s="90"/>
      <c r="H66" s="266" t="s">
        <v>4719</v>
      </c>
    </row>
    <row r="67" spans="1:8">
      <c r="A67" s="268" t="s">
        <v>3886</v>
      </c>
      <c r="B67" s="266" t="s">
        <v>4780</v>
      </c>
      <c r="C67" s="280" t="s">
        <v>1194</v>
      </c>
      <c r="D67" s="280"/>
      <c r="E67" s="267" t="s">
        <v>4718</v>
      </c>
      <c r="F67" s="267" t="s">
        <v>4718</v>
      </c>
      <c r="G67" s="90"/>
      <c r="H67" s="266" t="s">
        <v>4719</v>
      </c>
    </row>
    <row r="68" spans="1:8">
      <c r="A68" s="268" t="s">
        <v>3888</v>
      </c>
      <c r="B68" s="266" t="s">
        <v>4781</v>
      </c>
      <c r="C68" s="280" t="s">
        <v>1194</v>
      </c>
      <c r="D68" s="280"/>
      <c r="E68" s="267" t="s">
        <v>4718</v>
      </c>
      <c r="F68" s="267" t="s">
        <v>4718</v>
      </c>
      <c r="G68" s="90"/>
      <c r="H68" s="266" t="s">
        <v>4719</v>
      </c>
    </row>
    <row r="69" spans="1:8">
      <c r="A69" s="268" t="s">
        <v>3890</v>
      </c>
      <c r="B69" s="266" t="s">
        <v>4782</v>
      </c>
      <c r="C69" s="280" t="s">
        <v>1194</v>
      </c>
      <c r="D69" s="280"/>
      <c r="E69" s="267" t="s">
        <v>4718</v>
      </c>
      <c r="F69" s="267" t="s">
        <v>4718</v>
      </c>
      <c r="G69" s="90"/>
      <c r="H69" s="266" t="s">
        <v>4719</v>
      </c>
    </row>
    <row r="70" spans="1:8">
      <c r="A70" s="268" t="s">
        <v>3892</v>
      </c>
      <c r="B70" s="266" t="s">
        <v>4783</v>
      </c>
      <c r="C70" s="280" t="s">
        <v>1194</v>
      </c>
      <c r="D70" s="280"/>
      <c r="E70" s="267" t="s">
        <v>4718</v>
      </c>
      <c r="F70" s="267" t="s">
        <v>4718</v>
      </c>
      <c r="G70" s="90"/>
      <c r="H70" s="266" t="s">
        <v>4719</v>
      </c>
    </row>
    <row r="71" spans="1:8">
      <c r="A71" s="268" t="s">
        <v>3894</v>
      </c>
      <c r="B71" s="266" t="s">
        <v>4784</v>
      </c>
      <c r="C71" s="280" t="s">
        <v>1194</v>
      </c>
      <c r="D71" s="280"/>
      <c r="E71" s="267" t="s">
        <v>4718</v>
      </c>
      <c r="F71" s="267" t="s">
        <v>4718</v>
      </c>
      <c r="G71" s="90"/>
      <c r="H71" s="266" t="s">
        <v>4719</v>
      </c>
    </row>
    <row r="72" spans="1:8">
      <c r="A72" s="268" t="s">
        <v>3896</v>
      </c>
      <c r="B72" s="266" t="s">
        <v>4785</v>
      </c>
      <c r="C72" s="280" t="s">
        <v>1194</v>
      </c>
      <c r="D72" s="280"/>
      <c r="E72" s="267" t="s">
        <v>4718</v>
      </c>
      <c r="F72" s="267" t="s">
        <v>4718</v>
      </c>
      <c r="G72" s="90"/>
      <c r="H72" s="266" t="s">
        <v>4719</v>
      </c>
    </row>
    <row r="73" spans="1:8">
      <c r="A73" s="268" t="s">
        <v>3898</v>
      </c>
      <c r="B73" s="266" t="s">
        <v>4786</v>
      </c>
      <c r="C73" s="280"/>
      <c r="D73" s="280"/>
      <c r="E73" s="267"/>
      <c r="F73" s="267"/>
      <c r="G73" s="90"/>
      <c r="H73" s="266" t="s">
        <v>4719</v>
      </c>
    </row>
    <row r="74" spans="1:8">
      <c r="A74" s="268" t="s">
        <v>3900</v>
      </c>
      <c r="B74" s="266" t="s">
        <v>4786</v>
      </c>
      <c r="C74" s="280"/>
      <c r="D74" s="280"/>
      <c r="E74" s="267"/>
      <c r="F74" s="267"/>
      <c r="G74" s="90"/>
      <c r="H74" s="266" t="s">
        <v>4719</v>
      </c>
    </row>
    <row r="75" spans="1:8">
      <c r="A75" s="268" t="s">
        <v>4202</v>
      </c>
      <c r="B75" s="266" t="s">
        <v>4787</v>
      </c>
      <c r="C75" s="280" t="s">
        <v>1194</v>
      </c>
      <c r="D75" s="280"/>
      <c r="E75" s="267" t="s">
        <v>4718</v>
      </c>
      <c r="F75" s="267" t="s">
        <v>4718</v>
      </c>
      <c r="G75" s="90"/>
      <c r="H75" s="266" t="s">
        <v>4719</v>
      </c>
    </row>
    <row r="76" spans="1:8">
      <c r="A76" s="268" t="s">
        <v>4203</v>
      </c>
      <c r="B76" s="266" t="s">
        <v>4788</v>
      </c>
      <c r="C76" s="280" t="s">
        <v>1194</v>
      </c>
      <c r="D76" s="280"/>
      <c r="E76" s="267" t="s">
        <v>4718</v>
      </c>
      <c r="F76" s="267" t="s">
        <v>4718</v>
      </c>
      <c r="G76" s="90"/>
      <c r="H76" s="266" t="s">
        <v>4719</v>
      </c>
    </row>
    <row r="77" spans="1:8">
      <c r="A77" s="268" t="s">
        <v>4204</v>
      </c>
      <c r="B77" s="266" t="s">
        <v>4789</v>
      </c>
      <c r="C77" s="280" t="s">
        <v>1194</v>
      </c>
      <c r="D77" s="280"/>
      <c r="E77" s="267" t="s">
        <v>4718</v>
      </c>
      <c r="F77" s="267" t="s">
        <v>4718</v>
      </c>
      <c r="G77" s="90"/>
      <c r="H77" s="266" t="s">
        <v>4719</v>
      </c>
    </row>
    <row r="78" spans="1:8">
      <c r="A78" s="268" t="s">
        <v>4205</v>
      </c>
      <c r="B78" s="266" t="s">
        <v>4790</v>
      </c>
      <c r="C78" s="280" t="s">
        <v>1194</v>
      </c>
      <c r="D78" s="280"/>
      <c r="E78" s="267" t="s">
        <v>4718</v>
      </c>
      <c r="F78" s="267" t="s">
        <v>4718</v>
      </c>
      <c r="G78" s="90"/>
      <c r="H78" s="266" t="s">
        <v>4719</v>
      </c>
    </row>
    <row r="79" spans="1:8">
      <c r="A79" s="268" t="s">
        <v>4206</v>
      </c>
      <c r="B79" s="266" t="s">
        <v>4791</v>
      </c>
      <c r="C79" s="280" t="s">
        <v>1194</v>
      </c>
      <c r="D79" s="280"/>
      <c r="E79" s="267" t="s">
        <v>4718</v>
      </c>
      <c r="F79" s="267" t="s">
        <v>4718</v>
      </c>
      <c r="G79" s="90"/>
      <c r="H79" s="266" t="s">
        <v>4719</v>
      </c>
    </row>
    <row r="80" spans="1:8">
      <c r="A80" s="268" t="s">
        <v>4392</v>
      </c>
      <c r="B80" s="266" t="s">
        <v>4792</v>
      </c>
      <c r="C80" s="280" t="s">
        <v>1194</v>
      </c>
      <c r="D80" s="280"/>
      <c r="E80" s="267" t="s">
        <v>4718</v>
      </c>
      <c r="F80" s="267" t="s">
        <v>4718</v>
      </c>
      <c r="G80" s="90"/>
      <c r="H80" s="277" t="s">
        <v>4726</v>
      </c>
    </row>
    <row r="81" spans="1:8">
      <c r="A81" s="268" t="s">
        <v>4393</v>
      </c>
      <c r="B81" s="102" t="s">
        <v>4793</v>
      </c>
      <c r="C81" s="280" t="s">
        <v>1194</v>
      </c>
      <c r="D81" s="280"/>
      <c r="E81" s="267" t="s">
        <v>4718</v>
      </c>
      <c r="F81" s="267" t="s">
        <v>4718</v>
      </c>
      <c r="G81" s="90"/>
      <c r="H81" s="277" t="s">
        <v>4726</v>
      </c>
    </row>
    <row r="82" spans="1:8">
      <c r="A82" s="268" t="s">
        <v>4394</v>
      </c>
      <c r="B82" s="102" t="s">
        <v>4794</v>
      </c>
      <c r="C82" s="280" t="s">
        <v>1194</v>
      </c>
      <c r="D82" s="280"/>
      <c r="E82" s="267"/>
      <c r="F82" s="267" t="s">
        <v>4718</v>
      </c>
      <c r="G82" s="90"/>
      <c r="H82" s="277" t="s">
        <v>4726</v>
      </c>
    </row>
    <row r="83" spans="1:8">
      <c r="A83" s="268" t="s">
        <v>4395</v>
      </c>
      <c r="B83" s="102" t="s">
        <v>4795</v>
      </c>
      <c r="C83" s="280" t="s">
        <v>1194</v>
      </c>
      <c r="D83" s="280"/>
      <c r="E83" s="267"/>
      <c r="F83" s="267" t="s">
        <v>4718</v>
      </c>
      <c r="G83" s="90"/>
      <c r="H83" s="277" t="s">
        <v>4726</v>
      </c>
    </row>
    <row r="84" spans="1:8">
      <c r="A84" s="268" t="s">
        <v>4396</v>
      </c>
      <c r="B84" s="102" t="s">
        <v>4796</v>
      </c>
      <c r="C84" s="280" t="s">
        <v>1194</v>
      </c>
      <c r="D84" s="280"/>
      <c r="E84" s="267"/>
      <c r="F84" s="267" t="s">
        <v>4718</v>
      </c>
      <c r="G84" s="90"/>
      <c r="H84" s="277" t="s">
        <v>4726</v>
      </c>
    </row>
    <row r="85" spans="1:8">
      <c r="A85" s="268" t="s">
        <v>4397</v>
      </c>
      <c r="B85" s="102" t="s">
        <v>4797</v>
      </c>
      <c r="C85" s="280" t="s">
        <v>1194</v>
      </c>
      <c r="D85" s="280"/>
      <c r="E85" s="267"/>
      <c r="F85" s="267" t="s">
        <v>4718</v>
      </c>
      <c r="G85" s="90"/>
      <c r="H85" s="277" t="s">
        <v>4726</v>
      </c>
    </row>
    <row r="87" spans="1:8">
      <c r="A87" s="248" t="s">
        <v>4798</v>
      </c>
      <c r="B87" s="264" t="s">
        <v>4799</v>
      </c>
      <c r="C87" s="451"/>
      <c r="D87" s="452"/>
      <c r="E87" s="452"/>
      <c r="F87" s="452"/>
      <c r="G87" s="452"/>
      <c r="H87" s="454"/>
    </row>
    <row r="88" spans="1:8">
      <c r="A88" s="279" t="s">
        <v>4800</v>
      </c>
      <c r="B88" s="102" t="s">
        <v>4801</v>
      </c>
      <c r="C88" s="280" t="s">
        <v>1194</v>
      </c>
      <c r="D88" s="280"/>
      <c r="E88" s="267" t="s">
        <v>4718</v>
      </c>
      <c r="F88" s="267" t="s">
        <v>4718</v>
      </c>
      <c r="G88" s="90"/>
      <c r="H88" s="277" t="s">
        <v>4719</v>
      </c>
    </row>
    <row r="89" spans="1:8">
      <c r="A89" s="279" t="s">
        <v>4802</v>
      </c>
      <c r="B89" s="102" t="s">
        <v>4803</v>
      </c>
      <c r="C89" s="280" t="s">
        <v>1194</v>
      </c>
      <c r="D89" s="280"/>
      <c r="E89" s="267" t="s">
        <v>4718</v>
      </c>
      <c r="F89" s="267" t="s">
        <v>4718</v>
      </c>
      <c r="G89" s="90"/>
      <c r="H89" s="277" t="s">
        <v>4719</v>
      </c>
    </row>
    <row r="90" spans="1:8">
      <c r="A90" s="279" t="s">
        <v>4804</v>
      </c>
      <c r="B90" s="102" t="s">
        <v>4805</v>
      </c>
      <c r="C90" s="280" t="s">
        <v>1194</v>
      </c>
      <c r="D90" s="280"/>
      <c r="E90" s="267" t="s">
        <v>4718</v>
      </c>
      <c r="F90" s="267" t="s">
        <v>4718</v>
      </c>
      <c r="G90" s="90"/>
      <c r="H90" s="277" t="s">
        <v>4719</v>
      </c>
    </row>
    <row r="91" spans="1:8">
      <c r="A91" s="279" t="s">
        <v>4806</v>
      </c>
      <c r="B91" s="102" t="s">
        <v>4773</v>
      </c>
      <c r="C91" s="280"/>
      <c r="D91" s="280"/>
      <c r="E91" s="267"/>
      <c r="F91" s="267"/>
      <c r="G91" s="90"/>
      <c r="H91" s="277" t="s">
        <v>4719</v>
      </c>
    </row>
    <row r="92" spans="1:8">
      <c r="A92" s="279" t="s">
        <v>4807</v>
      </c>
      <c r="B92" s="102" t="s">
        <v>4808</v>
      </c>
      <c r="C92" s="280" t="s">
        <v>1194</v>
      </c>
      <c r="D92" s="280"/>
      <c r="E92" s="267" t="s">
        <v>4718</v>
      </c>
      <c r="F92" s="267" t="s">
        <v>4718</v>
      </c>
      <c r="G92" s="90"/>
      <c r="H92" s="277" t="s">
        <v>4719</v>
      </c>
    </row>
    <row r="93" spans="1:8">
      <c r="A93" s="279" t="s">
        <v>4809</v>
      </c>
      <c r="B93" s="102" t="s">
        <v>4810</v>
      </c>
      <c r="C93" s="280" t="s">
        <v>1194</v>
      </c>
      <c r="D93" s="280"/>
      <c r="E93" s="267" t="s">
        <v>4718</v>
      </c>
      <c r="F93" s="267" t="s">
        <v>4718</v>
      </c>
      <c r="G93" s="90"/>
      <c r="H93" s="277" t="s">
        <v>4719</v>
      </c>
    </row>
    <row r="94" spans="1:8">
      <c r="A94" s="279" t="s">
        <v>4811</v>
      </c>
      <c r="B94" s="102" t="s">
        <v>4812</v>
      </c>
      <c r="C94" s="280" t="s">
        <v>1194</v>
      </c>
      <c r="D94" s="280"/>
      <c r="E94" s="267" t="s">
        <v>4718</v>
      </c>
      <c r="F94" s="267" t="s">
        <v>4718</v>
      </c>
      <c r="G94" s="90"/>
      <c r="H94" s="277" t="s">
        <v>4719</v>
      </c>
    </row>
    <row r="95" spans="1:8">
      <c r="A95" s="279" t="s">
        <v>4813</v>
      </c>
      <c r="B95" s="102" t="s">
        <v>4773</v>
      </c>
      <c r="C95" s="280"/>
      <c r="D95" s="280"/>
      <c r="E95" s="267"/>
      <c r="F95" s="267"/>
      <c r="G95" s="90"/>
      <c r="H95" s="277" t="s">
        <v>4719</v>
      </c>
    </row>
    <row r="96" spans="1:8">
      <c r="A96" s="279" t="s">
        <v>4814</v>
      </c>
      <c r="B96" s="102" t="s">
        <v>4773</v>
      </c>
      <c r="C96" s="280"/>
      <c r="D96" s="280"/>
      <c r="E96" s="267"/>
      <c r="F96" s="267"/>
      <c r="G96" s="90"/>
      <c r="H96" s="277" t="s">
        <v>4719</v>
      </c>
    </row>
    <row r="97" spans="1:8">
      <c r="A97" s="279" t="s">
        <v>4815</v>
      </c>
      <c r="B97" s="102" t="s">
        <v>4816</v>
      </c>
      <c r="C97" s="280" t="s">
        <v>1194</v>
      </c>
      <c r="D97" s="280"/>
      <c r="E97" s="267" t="s">
        <v>4718</v>
      </c>
      <c r="F97" s="267" t="s">
        <v>4718</v>
      </c>
      <c r="G97" s="90"/>
      <c r="H97" s="277" t="s">
        <v>4719</v>
      </c>
    </row>
    <row r="98" spans="1:8">
      <c r="A98" s="279" t="s">
        <v>4817</v>
      </c>
      <c r="B98" s="102" t="s">
        <v>4818</v>
      </c>
      <c r="C98" s="280" t="s">
        <v>1194</v>
      </c>
      <c r="D98" s="280"/>
      <c r="E98" s="267" t="s">
        <v>4718</v>
      </c>
      <c r="F98" s="267" t="s">
        <v>4718</v>
      </c>
      <c r="G98" s="90"/>
      <c r="H98" s="277" t="s">
        <v>4726</v>
      </c>
    </row>
    <row r="99" spans="1:8">
      <c r="A99" s="279" t="s">
        <v>4819</v>
      </c>
      <c r="B99" s="102" t="s">
        <v>4820</v>
      </c>
      <c r="C99" s="280" t="s">
        <v>1194</v>
      </c>
      <c r="D99" s="280"/>
      <c r="E99" s="267" t="s">
        <v>4718</v>
      </c>
      <c r="F99" s="267" t="s">
        <v>4718</v>
      </c>
      <c r="G99" s="90"/>
      <c r="H99" s="277" t="s">
        <v>4726</v>
      </c>
    </row>
    <row r="101" spans="1:8">
      <c r="A101" s="248" t="s">
        <v>4821</v>
      </c>
      <c r="B101" s="264" t="s">
        <v>4822</v>
      </c>
      <c r="C101" s="451"/>
      <c r="D101" s="452"/>
      <c r="E101" s="452"/>
      <c r="F101" s="452"/>
      <c r="G101" s="452"/>
      <c r="H101" s="454"/>
    </row>
    <row r="102" spans="1:8" ht="21" customHeight="1">
      <c r="A102" s="279" t="s">
        <v>4823</v>
      </c>
      <c r="B102" s="102" t="s">
        <v>4824</v>
      </c>
      <c r="C102" s="280" t="s">
        <v>1194</v>
      </c>
      <c r="D102" s="280"/>
      <c r="E102" s="267" t="s">
        <v>4718</v>
      </c>
      <c r="F102" s="267" t="s">
        <v>4718</v>
      </c>
      <c r="G102" s="90"/>
      <c r="H102" s="223" t="s">
        <v>4825</v>
      </c>
    </row>
    <row r="103" spans="1:8" ht="24.75" customHeight="1">
      <c r="A103" s="279" t="s">
        <v>3925</v>
      </c>
      <c r="B103" s="102" t="s">
        <v>4826</v>
      </c>
      <c r="C103" s="280" t="s">
        <v>1194</v>
      </c>
      <c r="D103" s="280"/>
      <c r="E103" s="267" t="s">
        <v>4718</v>
      </c>
      <c r="F103" s="267" t="s">
        <v>4718</v>
      </c>
      <c r="G103" s="90"/>
      <c r="H103" s="277" t="s">
        <v>4719</v>
      </c>
    </row>
    <row r="104" spans="1:8" ht="24.75" customHeight="1">
      <c r="A104" s="279" t="s">
        <v>3927</v>
      </c>
      <c r="B104" s="102" t="s">
        <v>4827</v>
      </c>
      <c r="C104" s="280" t="s">
        <v>1194</v>
      </c>
      <c r="D104" s="280"/>
      <c r="E104" s="267" t="s">
        <v>4718</v>
      </c>
      <c r="F104" s="267" t="s">
        <v>4718</v>
      </c>
      <c r="G104" s="90"/>
      <c r="H104" s="277" t="s">
        <v>4719</v>
      </c>
    </row>
    <row r="105" spans="1:8" ht="30" customHeight="1">
      <c r="A105" s="279" t="s">
        <v>3929</v>
      </c>
      <c r="B105" s="102" t="s">
        <v>4828</v>
      </c>
      <c r="C105" s="280" t="s">
        <v>1194</v>
      </c>
      <c r="D105" s="280"/>
      <c r="E105" s="267" t="s">
        <v>4718</v>
      </c>
      <c r="F105" s="267" t="s">
        <v>4718</v>
      </c>
      <c r="G105" s="90"/>
      <c r="H105" s="277" t="s">
        <v>4719</v>
      </c>
    </row>
    <row r="107" spans="1:8">
      <c r="A107" s="248" t="s">
        <v>4829</v>
      </c>
      <c r="B107" s="264" t="s">
        <v>4830</v>
      </c>
      <c r="C107" s="451"/>
      <c r="D107" s="452"/>
      <c r="E107" s="452"/>
      <c r="F107" s="452"/>
      <c r="G107" s="452"/>
      <c r="H107" s="454"/>
    </row>
    <row r="108" spans="1:8">
      <c r="A108" s="279" t="s">
        <v>4831</v>
      </c>
      <c r="B108" s="102" t="s">
        <v>4832</v>
      </c>
      <c r="C108" s="280" t="s">
        <v>1194</v>
      </c>
      <c r="D108" s="280"/>
      <c r="E108" s="267" t="s">
        <v>4718</v>
      </c>
      <c r="F108" s="267" t="s">
        <v>4718</v>
      </c>
      <c r="G108" s="90"/>
      <c r="H108" s="277" t="s">
        <v>4719</v>
      </c>
    </row>
    <row r="109" spans="1:8">
      <c r="A109" s="279" t="s">
        <v>4833</v>
      </c>
      <c r="B109" s="102" t="s">
        <v>4773</v>
      </c>
      <c r="C109" s="280"/>
      <c r="D109" s="280"/>
      <c r="E109" s="267" t="s">
        <v>4718</v>
      </c>
      <c r="F109" s="267" t="s">
        <v>4718</v>
      </c>
      <c r="G109" s="90"/>
      <c r="H109" s="277" t="s">
        <v>4719</v>
      </c>
    </row>
    <row r="110" spans="1:8">
      <c r="A110" s="279" t="s">
        <v>4834</v>
      </c>
      <c r="B110" s="102" t="s">
        <v>4835</v>
      </c>
      <c r="C110" s="280" t="s">
        <v>1194</v>
      </c>
      <c r="D110" s="280"/>
      <c r="E110" s="267" t="s">
        <v>4718</v>
      </c>
      <c r="F110" s="267" t="s">
        <v>4718</v>
      </c>
      <c r="G110" s="90"/>
      <c r="H110" s="277" t="s">
        <v>4719</v>
      </c>
    </row>
    <row r="111" spans="1:8">
      <c r="A111" s="279" t="s">
        <v>4836</v>
      </c>
      <c r="B111" s="102" t="s">
        <v>4773</v>
      </c>
      <c r="C111" s="280"/>
      <c r="D111" s="280"/>
      <c r="E111" s="267" t="s">
        <v>4718</v>
      </c>
      <c r="F111" s="267" t="s">
        <v>4718</v>
      </c>
      <c r="G111" s="90"/>
      <c r="H111" s="277" t="s">
        <v>4719</v>
      </c>
    </row>
    <row r="112" spans="1:8">
      <c r="A112" s="279" t="s">
        <v>4837</v>
      </c>
      <c r="B112" s="102" t="s">
        <v>4838</v>
      </c>
      <c r="C112" s="280" t="s">
        <v>1194</v>
      </c>
      <c r="D112" s="280"/>
      <c r="E112" s="267" t="s">
        <v>4718</v>
      </c>
      <c r="F112" s="267" t="s">
        <v>4718</v>
      </c>
      <c r="G112" s="90"/>
      <c r="H112" s="277" t="s">
        <v>4719</v>
      </c>
    </row>
    <row r="113" spans="1:8">
      <c r="A113" s="279" t="s">
        <v>4839</v>
      </c>
      <c r="B113" s="102" t="s">
        <v>4840</v>
      </c>
      <c r="C113" s="280" t="s">
        <v>1194</v>
      </c>
      <c r="D113" s="280"/>
      <c r="E113" s="267" t="s">
        <v>4718</v>
      </c>
      <c r="F113" s="267" t="s">
        <v>4718</v>
      </c>
      <c r="G113" s="90"/>
      <c r="H113" s="277" t="s">
        <v>4719</v>
      </c>
    </row>
    <row r="114" spans="1:8">
      <c r="A114" s="279" t="s">
        <v>4841</v>
      </c>
      <c r="B114" s="102" t="s">
        <v>4842</v>
      </c>
      <c r="C114" s="280" t="s">
        <v>1194</v>
      </c>
      <c r="D114" s="280"/>
      <c r="E114" s="267" t="s">
        <v>4718</v>
      </c>
      <c r="F114" s="267" t="s">
        <v>4718</v>
      </c>
      <c r="G114" s="90"/>
      <c r="H114" s="277" t="s">
        <v>4719</v>
      </c>
    </row>
    <row r="115" spans="1:8">
      <c r="A115" s="279" t="s">
        <v>4843</v>
      </c>
      <c r="B115" s="102" t="s">
        <v>4844</v>
      </c>
      <c r="C115" s="280" t="s">
        <v>1194</v>
      </c>
      <c r="D115" s="280"/>
      <c r="E115" s="267" t="s">
        <v>4718</v>
      </c>
      <c r="F115" s="267" t="s">
        <v>4718</v>
      </c>
      <c r="G115" s="90"/>
      <c r="H115" s="277" t="s">
        <v>4719</v>
      </c>
    </row>
    <row r="116" spans="1:8">
      <c r="A116" s="279" t="s">
        <v>4845</v>
      </c>
      <c r="B116" s="102" t="s">
        <v>4846</v>
      </c>
      <c r="C116" s="280" t="s">
        <v>1194</v>
      </c>
      <c r="D116" s="280"/>
      <c r="E116" s="267" t="s">
        <v>4718</v>
      </c>
      <c r="F116" s="267" t="s">
        <v>4718</v>
      </c>
      <c r="G116" s="90"/>
      <c r="H116" s="277" t="s">
        <v>4719</v>
      </c>
    </row>
    <row r="117" spans="1:8">
      <c r="A117" s="279" t="s">
        <v>4847</v>
      </c>
      <c r="B117" s="102" t="s">
        <v>4848</v>
      </c>
      <c r="C117" s="280" t="s">
        <v>1194</v>
      </c>
      <c r="D117" s="280"/>
      <c r="E117" s="267" t="s">
        <v>4718</v>
      </c>
      <c r="F117" s="267" t="s">
        <v>4718</v>
      </c>
      <c r="G117" s="90"/>
      <c r="H117" s="277" t="s">
        <v>4719</v>
      </c>
    </row>
    <row r="119" spans="1:8" ht="12.75" customHeight="1">
      <c r="A119" s="248" t="s">
        <v>4849</v>
      </c>
      <c r="B119" s="455" t="s">
        <v>4850</v>
      </c>
      <c r="C119" s="456"/>
      <c r="D119" s="456"/>
      <c r="E119" s="456"/>
      <c r="F119" s="456"/>
      <c r="G119" s="456"/>
      <c r="H119" s="457"/>
    </row>
    <row r="120" spans="1:8" ht="15" customHeight="1">
      <c r="A120" s="279" t="s">
        <v>4851</v>
      </c>
      <c r="B120" s="102" t="s">
        <v>4773</v>
      </c>
      <c r="C120" s="280" t="s">
        <v>4852</v>
      </c>
      <c r="D120" s="280"/>
      <c r="E120" s="267"/>
      <c r="F120" s="267"/>
      <c r="G120" s="90"/>
      <c r="H120" s="277" t="s">
        <v>4719</v>
      </c>
    </row>
    <row r="121" spans="1:8">
      <c r="A121" s="279" t="s">
        <v>4853</v>
      </c>
      <c r="B121" s="102" t="s">
        <v>4773</v>
      </c>
      <c r="C121" s="280" t="s">
        <v>4852</v>
      </c>
      <c r="D121" s="280"/>
      <c r="E121" s="267"/>
      <c r="F121" s="267"/>
      <c r="G121" s="90"/>
      <c r="H121" s="277" t="s">
        <v>4719</v>
      </c>
    </row>
    <row r="122" spans="1:8">
      <c r="A122" s="279" t="s">
        <v>4854</v>
      </c>
      <c r="B122" s="102" t="s">
        <v>4773</v>
      </c>
      <c r="C122" s="280" t="s">
        <v>4852</v>
      </c>
      <c r="D122" s="280"/>
      <c r="E122" s="267"/>
      <c r="F122" s="267"/>
      <c r="G122" s="90"/>
      <c r="H122" s="277" t="s">
        <v>4719</v>
      </c>
    </row>
    <row r="123" spans="1:8">
      <c r="A123" s="279" t="s">
        <v>4855</v>
      </c>
      <c r="B123" s="102" t="s">
        <v>4773</v>
      </c>
      <c r="C123" s="280" t="s">
        <v>4852</v>
      </c>
      <c r="D123" s="280"/>
      <c r="E123" s="267"/>
      <c r="F123" s="267"/>
      <c r="G123" s="90"/>
      <c r="H123" s="277" t="s">
        <v>4719</v>
      </c>
    </row>
    <row r="124" spans="1:8">
      <c r="A124" s="279" t="s">
        <v>4856</v>
      </c>
      <c r="B124" s="102" t="s">
        <v>4773</v>
      </c>
      <c r="C124" s="280" t="s">
        <v>4852</v>
      </c>
      <c r="D124" s="280"/>
      <c r="E124" s="267"/>
      <c r="F124" s="267"/>
      <c r="G124" s="90"/>
      <c r="H124" s="277" t="s">
        <v>4719</v>
      </c>
    </row>
    <row r="125" spans="1:8">
      <c r="A125" s="279" t="s">
        <v>4857</v>
      </c>
      <c r="B125" s="102" t="s">
        <v>4773</v>
      </c>
      <c r="C125" s="280" t="s">
        <v>4852</v>
      </c>
      <c r="D125" s="280"/>
      <c r="E125" s="267"/>
      <c r="F125" s="267"/>
      <c r="G125" s="90"/>
      <c r="H125" s="277" t="s">
        <v>4719</v>
      </c>
    </row>
    <row r="126" spans="1:8">
      <c r="A126" s="279" t="s">
        <v>4858</v>
      </c>
      <c r="B126" s="102" t="s">
        <v>4773</v>
      </c>
      <c r="C126" s="280" t="s">
        <v>4852</v>
      </c>
      <c r="D126" s="280"/>
      <c r="E126" s="267"/>
      <c r="F126" s="267"/>
      <c r="G126" s="90"/>
      <c r="H126" s="277" t="s">
        <v>4719</v>
      </c>
    </row>
    <row r="127" spans="1:8">
      <c r="A127" s="279" t="s">
        <v>4859</v>
      </c>
      <c r="B127" s="102" t="s">
        <v>4860</v>
      </c>
      <c r="C127" s="280" t="s">
        <v>4852</v>
      </c>
      <c r="D127" s="280"/>
      <c r="E127" s="267" t="s">
        <v>4718</v>
      </c>
      <c r="F127" s="267" t="s">
        <v>4718</v>
      </c>
      <c r="G127" s="90"/>
      <c r="H127" s="277" t="s">
        <v>4719</v>
      </c>
    </row>
    <row r="128" spans="1:8">
      <c r="A128" s="279" t="s">
        <v>4861</v>
      </c>
      <c r="B128" s="102" t="s">
        <v>4773</v>
      </c>
      <c r="C128" s="280" t="s">
        <v>4852</v>
      </c>
      <c r="D128" s="280"/>
      <c r="E128" s="267"/>
      <c r="F128" s="267"/>
      <c r="G128" s="90"/>
      <c r="H128" s="277" t="s">
        <v>4719</v>
      </c>
    </row>
    <row r="129" spans="1:8">
      <c r="A129" s="279" t="s">
        <v>4862</v>
      </c>
      <c r="B129" s="102" t="s">
        <v>4863</v>
      </c>
      <c r="C129" s="280" t="s">
        <v>4852</v>
      </c>
      <c r="D129" s="280"/>
      <c r="E129" s="267" t="s">
        <v>4718</v>
      </c>
      <c r="F129" s="267" t="s">
        <v>4718</v>
      </c>
      <c r="G129" s="90"/>
      <c r="H129" s="277" t="s">
        <v>4719</v>
      </c>
    </row>
    <row r="130" spans="1:8">
      <c r="A130" s="279" t="s">
        <v>4864</v>
      </c>
      <c r="B130" s="102" t="s">
        <v>4865</v>
      </c>
      <c r="C130" s="280" t="s">
        <v>4852</v>
      </c>
      <c r="D130" s="280"/>
      <c r="E130" s="267" t="s">
        <v>4718</v>
      </c>
      <c r="F130" s="267" t="s">
        <v>4718</v>
      </c>
      <c r="G130" s="90"/>
      <c r="H130" s="277" t="s">
        <v>4719</v>
      </c>
    </row>
    <row r="131" spans="1:8">
      <c r="A131" s="279" t="s">
        <v>4866</v>
      </c>
      <c r="B131" s="102" t="s">
        <v>4867</v>
      </c>
      <c r="C131" s="280" t="s">
        <v>4852</v>
      </c>
      <c r="D131" s="280"/>
      <c r="E131" s="267" t="s">
        <v>4718</v>
      </c>
      <c r="F131" s="267" t="s">
        <v>4718</v>
      </c>
      <c r="G131" s="90"/>
      <c r="H131" s="277" t="s">
        <v>4719</v>
      </c>
    </row>
    <row r="132" spans="1:8">
      <c r="A132" s="279" t="s">
        <v>4868</v>
      </c>
      <c r="B132" s="102" t="s">
        <v>4869</v>
      </c>
      <c r="C132" s="280" t="s">
        <v>4852</v>
      </c>
      <c r="D132" s="280"/>
      <c r="E132" s="267" t="s">
        <v>4718</v>
      </c>
      <c r="F132" s="267" t="s">
        <v>4718</v>
      </c>
      <c r="G132" s="90"/>
      <c r="H132" s="277" t="s">
        <v>4719</v>
      </c>
    </row>
    <row r="133" spans="1:8">
      <c r="A133" s="279" t="s">
        <v>4870</v>
      </c>
      <c r="B133" s="102" t="s">
        <v>4773</v>
      </c>
      <c r="C133" s="280" t="s">
        <v>4852</v>
      </c>
      <c r="D133" s="280"/>
      <c r="E133" s="267"/>
      <c r="F133" s="267"/>
      <c r="G133" s="90"/>
      <c r="H133" s="277" t="s">
        <v>4719</v>
      </c>
    </row>
    <row r="134" spans="1:8">
      <c r="A134" s="279" t="s">
        <v>4871</v>
      </c>
      <c r="B134" s="102" t="s">
        <v>4872</v>
      </c>
      <c r="C134" s="280" t="s">
        <v>4852</v>
      </c>
      <c r="D134" s="280"/>
      <c r="E134" s="267" t="s">
        <v>4718</v>
      </c>
      <c r="F134" s="267" t="s">
        <v>4718</v>
      </c>
      <c r="G134" s="90"/>
      <c r="H134" s="277" t="s">
        <v>4719</v>
      </c>
    </row>
    <row r="135" spans="1:8">
      <c r="A135" s="279" t="s">
        <v>4873</v>
      </c>
      <c r="B135" s="102" t="s">
        <v>4874</v>
      </c>
      <c r="C135" s="280" t="s">
        <v>4852</v>
      </c>
      <c r="D135" s="280"/>
      <c r="E135" s="267" t="s">
        <v>4718</v>
      </c>
      <c r="F135" s="267" t="s">
        <v>4718</v>
      </c>
      <c r="G135" s="90"/>
      <c r="H135" s="277" t="s">
        <v>4719</v>
      </c>
    </row>
    <row r="136" spans="1:8">
      <c r="A136" s="279" t="s">
        <v>4875</v>
      </c>
      <c r="B136" s="102" t="s">
        <v>4876</v>
      </c>
      <c r="C136" s="280" t="s">
        <v>4852</v>
      </c>
      <c r="D136" s="280"/>
      <c r="E136" s="267" t="s">
        <v>4718</v>
      </c>
      <c r="F136" s="267" t="s">
        <v>4718</v>
      </c>
      <c r="G136" s="90"/>
      <c r="H136" s="277" t="s">
        <v>4719</v>
      </c>
    </row>
    <row r="137" spans="1:8">
      <c r="A137" s="279" t="s">
        <v>4877</v>
      </c>
      <c r="B137" s="102" t="s">
        <v>4773</v>
      </c>
      <c r="C137" s="280" t="s">
        <v>4852</v>
      </c>
      <c r="D137" s="280"/>
      <c r="E137" s="267"/>
      <c r="F137" s="267"/>
      <c r="G137" s="90"/>
      <c r="H137" s="277" t="s">
        <v>4719</v>
      </c>
    </row>
    <row r="138" spans="1:8">
      <c r="A138" s="279" t="s">
        <v>4878</v>
      </c>
      <c r="B138" s="102" t="s">
        <v>4675</v>
      </c>
      <c r="C138" s="280" t="s">
        <v>4852</v>
      </c>
      <c r="D138" s="280"/>
      <c r="E138" s="267" t="s">
        <v>4718</v>
      </c>
      <c r="F138" s="267" t="s">
        <v>4718</v>
      </c>
      <c r="G138" s="90"/>
      <c r="H138" s="277" t="s">
        <v>4719</v>
      </c>
    </row>
    <row r="140" spans="1:8">
      <c r="A140" s="248" t="s">
        <v>4879</v>
      </c>
      <c r="B140" s="264" t="s">
        <v>4880</v>
      </c>
      <c r="C140" s="451"/>
      <c r="D140" s="452"/>
      <c r="E140" s="452"/>
      <c r="F140" s="452"/>
      <c r="G140" s="452"/>
      <c r="H140" s="454"/>
    </row>
    <row r="141" spans="1:8" ht="12.75" customHeight="1">
      <c r="A141" s="280" t="s">
        <v>4881</v>
      </c>
      <c r="B141" s="266" t="s">
        <v>4882</v>
      </c>
      <c r="C141" s="445" t="s">
        <v>4852</v>
      </c>
      <c r="D141" s="446"/>
      <c r="E141" s="447" t="s">
        <v>4400</v>
      </c>
      <c r="F141" s="448"/>
      <c r="G141" s="296"/>
      <c r="H141" s="277" t="s">
        <v>4825</v>
      </c>
    </row>
    <row r="142" spans="1:8">
      <c r="A142" s="280" t="s">
        <v>4014</v>
      </c>
      <c r="B142" s="266" t="s">
        <v>4883</v>
      </c>
      <c r="C142" s="445" t="s">
        <v>4852</v>
      </c>
      <c r="D142" s="446"/>
      <c r="E142" s="449"/>
      <c r="F142" s="450"/>
      <c r="G142" s="291"/>
      <c r="H142" s="277" t="s">
        <v>4825</v>
      </c>
    </row>
    <row r="143" spans="1:8" ht="13.8" thickBot="1"/>
    <row r="144" spans="1:8" ht="48.75" customHeight="1">
      <c r="A144" s="248" t="s">
        <v>4884</v>
      </c>
      <c r="B144" s="264" t="s">
        <v>4885</v>
      </c>
      <c r="C144" s="451"/>
      <c r="D144" s="452"/>
      <c r="E144" s="452"/>
      <c r="F144" s="452"/>
      <c r="G144" s="453"/>
      <c r="H144" s="289" t="s">
        <v>4606</v>
      </c>
    </row>
    <row r="145" spans="1:90">
      <c r="A145" s="280" t="s">
        <v>4886</v>
      </c>
      <c r="B145" s="277" t="s">
        <v>4887</v>
      </c>
      <c r="C145" s="280" t="s">
        <v>1194</v>
      </c>
      <c r="D145" s="90"/>
      <c r="E145" s="90"/>
      <c r="F145" s="267" t="s">
        <v>4718</v>
      </c>
      <c r="G145" s="267" t="s">
        <v>4718</v>
      </c>
      <c r="H145" s="266" t="s">
        <v>4888</v>
      </c>
    </row>
    <row r="146" spans="1:90">
      <c r="A146" s="280" t="s">
        <v>4889</v>
      </c>
      <c r="B146" s="277" t="s">
        <v>4890</v>
      </c>
      <c r="C146" s="280" t="s">
        <v>1194</v>
      </c>
      <c r="D146" s="90"/>
      <c r="E146" s="90"/>
      <c r="F146" s="267" t="s">
        <v>4718</v>
      </c>
      <c r="G146" s="267" t="s">
        <v>4718</v>
      </c>
      <c r="H146" s="266" t="s">
        <v>4888</v>
      </c>
    </row>
    <row r="147" spans="1:90">
      <c r="A147" s="280" t="s">
        <v>4429</v>
      </c>
      <c r="B147" s="277" t="s">
        <v>4891</v>
      </c>
      <c r="C147" s="280" t="s">
        <v>1194</v>
      </c>
      <c r="D147" s="90"/>
      <c r="E147" s="90"/>
      <c r="F147" s="267" t="s">
        <v>4718</v>
      </c>
      <c r="G147" s="267" t="s">
        <v>4718</v>
      </c>
      <c r="H147" s="266" t="s">
        <v>4888</v>
      </c>
    </row>
    <row r="148" spans="1:90">
      <c r="A148" s="280" t="s">
        <v>4430</v>
      </c>
      <c r="B148" s="277" t="s">
        <v>4892</v>
      </c>
      <c r="C148" s="280" t="s">
        <v>1194</v>
      </c>
      <c r="D148" s="90"/>
      <c r="E148" s="90"/>
      <c r="F148" s="267" t="s">
        <v>4718</v>
      </c>
      <c r="G148" s="267" t="s">
        <v>4718</v>
      </c>
      <c r="H148" s="266" t="s">
        <v>4888</v>
      </c>
    </row>
    <row r="149" spans="1:90">
      <c r="A149" s="280" t="s">
        <v>4431</v>
      </c>
      <c r="B149" s="277" t="s">
        <v>4893</v>
      </c>
      <c r="C149" s="280" t="s">
        <v>1194</v>
      </c>
      <c r="D149" s="90"/>
      <c r="E149" s="90"/>
      <c r="F149" s="267" t="s">
        <v>4718</v>
      </c>
      <c r="G149" s="267" t="s">
        <v>4718</v>
      </c>
      <c r="H149" s="266" t="s">
        <v>4888</v>
      </c>
    </row>
    <row r="150" spans="1:90">
      <c r="A150" s="280" t="s">
        <v>4432</v>
      </c>
      <c r="B150" s="277" t="s">
        <v>4433</v>
      </c>
      <c r="C150" s="280" t="s">
        <v>1194</v>
      </c>
      <c r="D150" s="90"/>
      <c r="E150" s="90"/>
      <c r="F150" s="267" t="s">
        <v>4718</v>
      </c>
      <c r="G150" s="267" t="s">
        <v>4718</v>
      </c>
      <c r="H150" s="266" t="s">
        <v>4888</v>
      </c>
    </row>
    <row r="151" spans="1:90">
      <c r="A151" s="280" t="s">
        <v>4434</v>
      </c>
      <c r="B151" s="277" t="s">
        <v>4894</v>
      </c>
      <c r="C151" s="280" t="s">
        <v>1194</v>
      </c>
      <c r="D151" s="90"/>
      <c r="E151" s="90"/>
      <c r="F151" s="267" t="s">
        <v>4718</v>
      </c>
      <c r="G151" s="267" t="s">
        <v>4718</v>
      </c>
      <c r="H151" s="266" t="s">
        <v>4888</v>
      </c>
    </row>
    <row r="152" spans="1:90">
      <c r="A152" s="280" t="s">
        <v>4435</v>
      </c>
      <c r="B152" s="277" t="s">
        <v>4895</v>
      </c>
      <c r="C152" s="280" t="s">
        <v>1194</v>
      </c>
      <c r="D152" s="90"/>
      <c r="E152" s="90"/>
      <c r="F152" s="267" t="s">
        <v>4718</v>
      </c>
      <c r="G152" s="267" t="s">
        <v>4718</v>
      </c>
      <c r="H152" s="266" t="s">
        <v>4888</v>
      </c>
    </row>
    <row r="153" spans="1:90">
      <c r="A153" s="280" t="s">
        <v>4436</v>
      </c>
      <c r="B153" s="277" t="s">
        <v>4896</v>
      </c>
      <c r="C153" s="280" t="s">
        <v>1194</v>
      </c>
      <c r="D153" s="90"/>
      <c r="E153" s="90"/>
      <c r="F153" s="267" t="s">
        <v>4718</v>
      </c>
      <c r="G153" s="267" t="s">
        <v>4718</v>
      </c>
      <c r="H153" s="266" t="s">
        <v>4888</v>
      </c>
    </row>
    <row r="154" spans="1:90" ht="26.4">
      <c r="A154" s="280" t="s">
        <v>4437</v>
      </c>
      <c r="B154" s="277" t="s">
        <v>4897</v>
      </c>
      <c r="C154" s="280" t="s">
        <v>1194</v>
      </c>
      <c r="D154" s="90"/>
      <c r="E154" s="90"/>
      <c r="F154" s="267" t="s">
        <v>4718</v>
      </c>
      <c r="G154" s="267" t="s">
        <v>4718</v>
      </c>
      <c r="H154" s="266" t="s">
        <v>4888</v>
      </c>
    </row>
    <row r="155" spans="1:90">
      <c r="A155" s="280" t="s">
        <v>4898</v>
      </c>
      <c r="B155" s="277" t="s">
        <v>4899</v>
      </c>
      <c r="C155" s="280" t="s">
        <v>1194</v>
      </c>
      <c r="D155" s="90"/>
      <c r="E155" s="90"/>
      <c r="F155" s="267" t="s">
        <v>4718</v>
      </c>
      <c r="G155" s="267" t="s">
        <v>4718</v>
      </c>
      <c r="H155" s="266" t="s">
        <v>4888</v>
      </c>
    </row>
    <row r="156" spans="1:90">
      <c r="A156" s="280" t="s">
        <v>4438</v>
      </c>
      <c r="B156" s="277" t="s">
        <v>4900</v>
      </c>
      <c r="C156" s="280" t="s">
        <v>1194</v>
      </c>
      <c r="D156" s="90"/>
      <c r="E156" s="90"/>
      <c r="F156" s="267" t="s">
        <v>4718</v>
      </c>
      <c r="G156" s="267" t="s">
        <v>4718</v>
      </c>
      <c r="H156" s="266" t="s">
        <v>4888</v>
      </c>
    </row>
    <row r="157" spans="1:90" s="288" customFormat="1">
      <c r="A157" s="280" t="s">
        <v>4439</v>
      </c>
      <c r="B157" s="277" t="s">
        <v>2666</v>
      </c>
      <c r="C157" s="280"/>
      <c r="D157" s="90"/>
      <c r="E157" s="90"/>
      <c r="F157" s="267"/>
      <c r="G157" s="267"/>
      <c r="H157" s="266"/>
      <c r="I157" s="223"/>
      <c r="J157" s="223"/>
      <c r="K157" s="223"/>
      <c r="L157" s="223"/>
      <c r="M157" s="223"/>
      <c r="N157" s="223"/>
      <c r="O157" s="223"/>
      <c r="P157" s="223"/>
      <c r="Q157" s="223"/>
      <c r="R157" s="223"/>
      <c r="S157" s="223"/>
      <c r="T157" s="223"/>
      <c r="U157" s="223"/>
      <c r="V157" s="223"/>
      <c r="W157" s="223"/>
      <c r="X157" s="223"/>
      <c r="Y157" s="223"/>
      <c r="Z157" s="223"/>
      <c r="AA157" s="223"/>
      <c r="AB157" s="223"/>
      <c r="AC157" s="223"/>
      <c r="AD157" s="223"/>
      <c r="AE157" s="223"/>
      <c r="AF157" s="223"/>
      <c r="AG157" s="223"/>
      <c r="AH157" s="223"/>
      <c r="AI157" s="223"/>
      <c r="AJ157" s="223"/>
      <c r="AK157" s="223"/>
      <c r="AL157" s="223"/>
      <c r="AM157" s="223"/>
      <c r="AN157" s="223"/>
      <c r="AO157" s="223"/>
      <c r="AP157" s="223"/>
      <c r="AQ157" s="223"/>
      <c r="AR157" s="223"/>
      <c r="AS157" s="223"/>
      <c r="AT157" s="223"/>
      <c r="AU157" s="223"/>
      <c r="AV157" s="223"/>
      <c r="AW157" s="223"/>
      <c r="AX157" s="223"/>
      <c r="AY157" s="223"/>
      <c r="AZ157" s="223"/>
      <c r="BA157" s="223"/>
      <c r="BB157" s="223"/>
      <c r="BC157" s="223"/>
      <c r="BD157" s="223"/>
      <c r="BE157" s="223"/>
      <c r="BF157" s="223"/>
      <c r="BG157" s="223"/>
      <c r="BH157" s="223"/>
      <c r="BI157" s="223"/>
      <c r="BJ157" s="223"/>
      <c r="BK157" s="223"/>
      <c r="BL157" s="223"/>
      <c r="BM157" s="223"/>
      <c r="BN157" s="223"/>
      <c r="BO157" s="223"/>
      <c r="BP157" s="223"/>
      <c r="BQ157" s="223"/>
      <c r="BR157" s="223"/>
      <c r="BS157" s="223"/>
      <c r="BT157" s="223"/>
      <c r="BU157" s="223"/>
      <c r="BV157" s="223"/>
      <c r="BW157" s="223"/>
      <c r="BX157" s="223"/>
      <c r="BY157" s="223"/>
      <c r="BZ157" s="223"/>
      <c r="CA157" s="223"/>
      <c r="CB157" s="223"/>
      <c r="CC157" s="223"/>
      <c r="CD157" s="223"/>
      <c r="CE157" s="223"/>
      <c r="CF157" s="223"/>
      <c r="CG157" s="223"/>
      <c r="CH157" s="223"/>
      <c r="CI157" s="223"/>
      <c r="CJ157" s="223"/>
      <c r="CK157" s="223"/>
      <c r="CL157" s="223"/>
    </row>
    <row r="158" spans="1:90">
      <c r="A158" s="280" t="s">
        <v>4440</v>
      </c>
      <c r="B158" s="277" t="s">
        <v>4901</v>
      </c>
      <c r="C158" s="280" t="s">
        <v>1194</v>
      </c>
      <c r="D158" s="90"/>
      <c r="E158" s="90"/>
      <c r="F158" s="267" t="s">
        <v>4718</v>
      </c>
      <c r="G158" s="267" t="s">
        <v>4718</v>
      </c>
      <c r="H158" s="266" t="s">
        <v>4888</v>
      </c>
    </row>
    <row r="159" spans="1:90">
      <c r="A159" s="280" t="s">
        <v>4441</v>
      </c>
      <c r="B159" s="277" t="s">
        <v>2666</v>
      </c>
      <c r="C159" s="280"/>
      <c r="D159" s="90"/>
      <c r="E159" s="90"/>
      <c r="F159" s="267"/>
      <c r="G159" s="267"/>
      <c r="H159" s="266"/>
    </row>
    <row r="160" spans="1:90">
      <c r="A160" s="280" t="s">
        <v>4442</v>
      </c>
      <c r="B160" s="277" t="s">
        <v>2666</v>
      </c>
      <c r="C160" s="280"/>
      <c r="D160" s="90"/>
      <c r="E160" s="90"/>
      <c r="F160" s="267"/>
      <c r="G160" s="267"/>
      <c r="H160" s="266"/>
    </row>
    <row r="161" spans="1:9">
      <c r="A161" s="280" t="s">
        <v>4443</v>
      </c>
      <c r="B161" s="277" t="s">
        <v>2666</v>
      </c>
      <c r="C161" s="280"/>
      <c r="D161" s="90"/>
      <c r="E161" s="90"/>
      <c r="F161" s="267"/>
      <c r="G161" s="267"/>
      <c r="H161" s="266"/>
    </row>
    <row r="162" spans="1:9">
      <c r="A162" s="280" t="s">
        <v>4444</v>
      </c>
      <c r="B162" s="277" t="s">
        <v>4902</v>
      </c>
      <c r="C162" s="280" t="s">
        <v>1194</v>
      </c>
      <c r="D162" s="90"/>
      <c r="E162" s="90"/>
      <c r="F162" s="267" t="s">
        <v>4718</v>
      </c>
      <c r="G162" s="267" t="s">
        <v>4718</v>
      </c>
      <c r="H162" s="266" t="s">
        <v>4888</v>
      </c>
    </row>
    <row r="163" spans="1:9">
      <c r="A163" s="280" t="s">
        <v>4445</v>
      </c>
      <c r="B163" s="277" t="s">
        <v>4903</v>
      </c>
      <c r="C163" s="315" t="s">
        <v>1194</v>
      </c>
      <c r="D163" s="316" t="s">
        <v>1194</v>
      </c>
      <c r="E163" s="90"/>
      <c r="F163" s="90" t="s">
        <v>4718</v>
      </c>
      <c r="G163" s="90" t="s">
        <v>4718</v>
      </c>
      <c r="H163" s="266" t="s">
        <v>4888</v>
      </c>
      <c r="I163" s="223" t="s">
        <v>4904</v>
      </c>
    </row>
    <row r="164" spans="1:9">
      <c r="A164" s="280" t="s">
        <v>4446</v>
      </c>
      <c r="B164" s="317" t="s">
        <v>4905</v>
      </c>
      <c r="C164" s="315" t="s">
        <v>1194</v>
      </c>
      <c r="D164" s="280" t="s">
        <v>1194</v>
      </c>
      <c r="E164" s="90"/>
      <c r="F164" s="90" t="s">
        <v>4718</v>
      </c>
      <c r="G164" s="90" t="s">
        <v>4718</v>
      </c>
      <c r="H164" s="266" t="s">
        <v>4888</v>
      </c>
      <c r="I164" s="223" t="s">
        <v>4906</v>
      </c>
    </row>
    <row r="165" spans="1:9">
      <c r="A165" s="280" t="s">
        <v>4447</v>
      </c>
      <c r="B165" s="277" t="s">
        <v>4907</v>
      </c>
      <c r="C165" s="315" t="s">
        <v>1194</v>
      </c>
      <c r="D165" s="90" t="s">
        <v>1194</v>
      </c>
      <c r="E165" s="90"/>
      <c r="F165" s="90" t="s">
        <v>4718</v>
      </c>
      <c r="G165" s="90" t="s">
        <v>4718</v>
      </c>
      <c r="H165" s="266" t="s">
        <v>4888</v>
      </c>
      <c r="I165" s="223" t="s">
        <v>4904</v>
      </c>
    </row>
    <row r="166" spans="1:9">
      <c r="A166" s="280" t="s">
        <v>4448</v>
      </c>
      <c r="B166" s="277" t="s">
        <v>4908</v>
      </c>
      <c r="C166" s="280" t="s">
        <v>1194</v>
      </c>
      <c r="D166" s="90"/>
      <c r="E166" s="90"/>
      <c r="F166" s="267" t="s">
        <v>4718</v>
      </c>
      <c r="G166" s="267" t="s">
        <v>4718</v>
      </c>
      <c r="H166" s="266" t="s">
        <v>4888</v>
      </c>
    </row>
    <row r="167" spans="1:9">
      <c r="A167" s="280" t="s">
        <v>4909</v>
      </c>
      <c r="B167" s="277" t="s">
        <v>4676</v>
      </c>
      <c r="C167" s="280" t="s">
        <v>1194</v>
      </c>
      <c r="D167" s="90"/>
      <c r="E167" s="90"/>
      <c r="F167" s="267" t="s">
        <v>4718</v>
      </c>
      <c r="G167" s="267" t="s">
        <v>4718</v>
      </c>
      <c r="H167" s="266" t="s">
        <v>4888</v>
      </c>
    </row>
    <row r="168" spans="1:9">
      <c r="A168" s="280" t="s">
        <v>4449</v>
      </c>
      <c r="B168" s="277" t="s">
        <v>4677</v>
      </c>
      <c r="C168" s="280" t="s">
        <v>1194</v>
      </c>
      <c r="D168" s="90"/>
      <c r="E168" s="90"/>
      <c r="F168" s="267" t="s">
        <v>4718</v>
      </c>
      <c r="G168" s="267" t="s">
        <v>4718</v>
      </c>
      <c r="H168" s="266" t="s">
        <v>4888</v>
      </c>
    </row>
    <row r="169" spans="1:9">
      <c r="A169" s="280" t="s">
        <v>4450</v>
      </c>
      <c r="B169" s="277" t="s">
        <v>4678</v>
      </c>
      <c r="C169" s="280" t="s">
        <v>1194</v>
      </c>
      <c r="D169" s="90"/>
      <c r="E169" s="90"/>
      <c r="F169" s="267" t="s">
        <v>4718</v>
      </c>
      <c r="G169" s="267" t="s">
        <v>4718</v>
      </c>
      <c r="H169" s="266" t="s">
        <v>4888</v>
      </c>
    </row>
    <row r="170" spans="1:9">
      <c r="A170" s="280" t="s">
        <v>4451</v>
      </c>
      <c r="B170" s="277" t="s">
        <v>4910</v>
      </c>
      <c r="C170" s="280" t="s">
        <v>1194</v>
      </c>
      <c r="D170" s="90"/>
      <c r="E170" s="90"/>
      <c r="F170" s="267" t="s">
        <v>4718</v>
      </c>
      <c r="G170" s="267" t="s">
        <v>4718</v>
      </c>
      <c r="H170" s="266" t="s">
        <v>4888</v>
      </c>
    </row>
    <row r="171" spans="1:9">
      <c r="A171" s="280" t="s">
        <v>4452</v>
      </c>
      <c r="B171" s="277" t="s">
        <v>4679</v>
      </c>
      <c r="C171" s="280" t="s">
        <v>1194</v>
      </c>
      <c r="D171" s="90"/>
      <c r="E171" s="90"/>
      <c r="F171" s="267" t="s">
        <v>4718</v>
      </c>
      <c r="G171" s="267" t="s">
        <v>4718</v>
      </c>
      <c r="H171" s="266" t="s">
        <v>4888</v>
      </c>
    </row>
    <row r="172" spans="1:9" ht="26.4">
      <c r="A172" s="280" t="s">
        <v>4453</v>
      </c>
      <c r="B172" s="277" t="s">
        <v>4680</v>
      </c>
      <c r="C172" s="280" t="s">
        <v>1194</v>
      </c>
      <c r="D172" s="90"/>
      <c r="E172" s="90"/>
      <c r="F172" s="267" t="s">
        <v>4718</v>
      </c>
      <c r="G172" s="267" t="s">
        <v>4718</v>
      </c>
      <c r="H172" s="266" t="s">
        <v>4888</v>
      </c>
    </row>
    <row r="173" spans="1:9">
      <c r="A173" s="280" t="s">
        <v>4454</v>
      </c>
      <c r="B173" s="277" t="s">
        <v>4681</v>
      </c>
      <c r="C173" s="280" t="s">
        <v>1194</v>
      </c>
      <c r="D173" s="90"/>
      <c r="E173" s="90"/>
      <c r="F173" s="267" t="s">
        <v>4718</v>
      </c>
      <c r="G173" s="267" t="s">
        <v>4718</v>
      </c>
      <c r="H173" s="266" t="s">
        <v>4888</v>
      </c>
    </row>
    <row r="174" spans="1:9">
      <c r="A174" s="280" t="s">
        <v>4455</v>
      </c>
      <c r="B174" s="277" t="s">
        <v>4682</v>
      </c>
      <c r="C174" s="280" t="s">
        <v>1194</v>
      </c>
      <c r="D174" s="90"/>
      <c r="E174" s="90"/>
      <c r="F174" s="267" t="s">
        <v>4718</v>
      </c>
      <c r="G174" s="267" t="s">
        <v>4718</v>
      </c>
      <c r="H174" s="266" t="s">
        <v>4888</v>
      </c>
    </row>
    <row r="175" spans="1:9">
      <c r="A175" s="280" t="s">
        <v>4456</v>
      </c>
      <c r="B175" s="142" t="s">
        <v>4683</v>
      </c>
      <c r="C175" s="280" t="s">
        <v>1194</v>
      </c>
      <c r="D175" s="90"/>
      <c r="E175" s="90"/>
      <c r="F175" s="267" t="s">
        <v>4718</v>
      </c>
      <c r="G175" s="267" t="s">
        <v>4718</v>
      </c>
      <c r="H175" s="266" t="s">
        <v>4888</v>
      </c>
    </row>
    <row r="176" spans="1:9">
      <c r="A176" s="280" t="s">
        <v>4457</v>
      </c>
      <c r="B176" s="142" t="s">
        <v>4911</v>
      </c>
      <c r="C176" s="280" t="s">
        <v>1194</v>
      </c>
      <c r="D176" s="90"/>
      <c r="E176" s="90"/>
      <c r="F176" s="267" t="s">
        <v>4718</v>
      </c>
      <c r="G176" s="267" t="s">
        <v>4718</v>
      </c>
      <c r="H176" s="266" t="s">
        <v>4888</v>
      </c>
    </row>
    <row r="177" spans="1:9" ht="26.4">
      <c r="A177" s="280" t="s">
        <v>4912</v>
      </c>
      <c r="B177" s="277" t="s">
        <v>4684</v>
      </c>
      <c r="C177" s="280" t="s">
        <v>1194</v>
      </c>
      <c r="D177" s="90"/>
      <c r="E177" s="90"/>
      <c r="F177" s="267" t="s">
        <v>4718</v>
      </c>
      <c r="G177" s="267" t="s">
        <v>4718</v>
      </c>
      <c r="H177" s="266" t="s">
        <v>4888</v>
      </c>
    </row>
    <row r="178" spans="1:9" ht="26.4">
      <c r="A178" s="280" t="s">
        <v>4458</v>
      </c>
      <c r="B178" s="277" t="s">
        <v>4685</v>
      </c>
      <c r="C178" s="280" t="s">
        <v>1194</v>
      </c>
      <c r="D178" s="90"/>
      <c r="E178" s="90"/>
      <c r="F178" s="267" t="s">
        <v>4718</v>
      </c>
      <c r="G178" s="267" t="s">
        <v>4718</v>
      </c>
      <c r="H178" s="266" t="s">
        <v>4888</v>
      </c>
    </row>
    <row r="179" spans="1:9">
      <c r="A179" s="280" t="s">
        <v>4913</v>
      </c>
      <c r="B179" s="277" t="s">
        <v>4686</v>
      </c>
      <c r="C179" s="280" t="s">
        <v>1194</v>
      </c>
      <c r="D179" s="90"/>
      <c r="E179" s="90"/>
      <c r="F179" s="267" t="s">
        <v>4718</v>
      </c>
      <c r="G179" s="267" t="s">
        <v>4718</v>
      </c>
      <c r="H179" s="266" t="s">
        <v>4888</v>
      </c>
    </row>
    <row r="180" spans="1:9">
      <c r="A180" s="280" t="s">
        <v>4459</v>
      </c>
      <c r="B180" s="277" t="s">
        <v>4914</v>
      </c>
      <c r="C180" s="280" t="s">
        <v>1194</v>
      </c>
      <c r="D180" s="90"/>
      <c r="E180" s="90"/>
      <c r="F180" s="267" t="s">
        <v>4718</v>
      </c>
      <c r="G180" s="267" t="s">
        <v>4718</v>
      </c>
      <c r="H180" s="266" t="s">
        <v>4888</v>
      </c>
    </row>
    <row r="181" spans="1:9">
      <c r="A181" s="280" t="s">
        <v>4915</v>
      </c>
      <c r="B181" s="277" t="s">
        <v>4916</v>
      </c>
      <c r="C181" s="280" t="s">
        <v>1194</v>
      </c>
      <c r="D181" s="90"/>
      <c r="E181" s="90"/>
      <c r="F181" s="267" t="s">
        <v>4718</v>
      </c>
      <c r="G181" s="267" t="s">
        <v>4718</v>
      </c>
      <c r="H181" s="266" t="s">
        <v>4888</v>
      </c>
    </row>
    <row r="182" spans="1:9">
      <c r="A182" s="280" t="s">
        <v>4460</v>
      </c>
      <c r="B182" s="277" t="s">
        <v>4917</v>
      </c>
      <c r="C182" s="280" t="s">
        <v>1194</v>
      </c>
      <c r="D182" s="90"/>
      <c r="E182" s="90"/>
      <c r="F182" s="267" t="s">
        <v>4718</v>
      </c>
      <c r="G182" s="267" t="s">
        <v>4718</v>
      </c>
      <c r="H182" s="266" t="s">
        <v>4888</v>
      </c>
    </row>
    <row r="183" spans="1:9">
      <c r="A183" s="280" t="s">
        <v>4918</v>
      </c>
      <c r="B183" s="277" t="s">
        <v>4687</v>
      </c>
      <c r="C183" s="280" t="s">
        <v>1194</v>
      </c>
      <c r="D183" s="90"/>
      <c r="E183" s="90"/>
      <c r="F183" s="267" t="s">
        <v>4718</v>
      </c>
      <c r="G183" s="267" t="s">
        <v>4718</v>
      </c>
      <c r="H183" s="266" t="s">
        <v>4888</v>
      </c>
    </row>
    <row r="184" spans="1:9">
      <c r="A184" s="280" t="s">
        <v>4461</v>
      </c>
      <c r="B184" s="277" t="s">
        <v>4919</v>
      </c>
      <c r="C184" s="280" t="s">
        <v>1194</v>
      </c>
      <c r="D184" s="90"/>
      <c r="E184" s="90"/>
      <c r="F184" s="267" t="s">
        <v>4718</v>
      </c>
      <c r="G184" s="267" t="s">
        <v>4718</v>
      </c>
      <c r="H184" s="266" t="s">
        <v>4888</v>
      </c>
    </row>
    <row r="185" spans="1:9">
      <c r="A185" s="280" t="s">
        <v>4462</v>
      </c>
      <c r="B185" s="277" t="s">
        <v>4920</v>
      </c>
      <c r="C185" s="280" t="s">
        <v>1194</v>
      </c>
      <c r="D185" s="90"/>
      <c r="E185" s="90"/>
      <c r="F185" s="267" t="s">
        <v>4718</v>
      </c>
      <c r="G185" s="267" t="s">
        <v>4718</v>
      </c>
      <c r="H185" s="266" t="s">
        <v>4888</v>
      </c>
    </row>
    <row r="186" spans="1:9">
      <c r="A186" s="280" t="s">
        <v>4463</v>
      </c>
      <c r="B186" s="277" t="s">
        <v>4921</v>
      </c>
      <c r="C186" s="280" t="s">
        <v>1194</v>
      </c>
      <c r="D186" s="90"/>
      <c r="E186" s="90"/>
      <c r="F186" s="267" t="s">
        <v>4718</v>
      </c>
      <c r="G186" s="267" t="s">
        <v>4718</v>
      </c>
      <c r="H186" s="266" t="s">
        <v>4888</v>
      </c>
    </row>
    <row r="187" spans="1:9">
      <c r="A187" s="280" t="s">
        <v>4464</v>
      </c>
      <c r="B187" s="277" t="s">
        <v>4922</v>
      </c>
      <c r="C187" s="315" t="s">
        <v>1194</v>
      </c>
      <c r="D187" s="316" t="s">
        <v>1194</v>
      </c>
      <c r="E187" s="90"/>
      <c r="F187" s="90" t="s">
        <v>4718</v>
      </c>
      <c r="G187" s="90" t="s">
        <v>4718</v>
      </c>
      <c r="H187" s="266" t="s">
        <v>4888</v>
      </c>
      <c r="I187" s="223" t="s">
        <v>4923</v>
      </c>
    </row>
    <row r="188" spans="1:9">
      <c r="A188" s="280" t="s">
        <v>4465</v>
      </c>
      <c r="B188" s="277" t="s">
        <v>4466</v>
      </c>
      <c r="C188" s="315" t="s">
        <v>1194</v>
      </c>
      <c r="D188" s="316" t="s">
        <v>1194</v>
      </c>
      <c r="E188" s="90"/>
      <c r="F188" s="90" t="s">
        <v>4718</v>
      </c>
      <c r="G188" s="90" t="s">
        <v>4718</v>
      </c>
      <c r="H188" s="266" t="s">
        <v>4888</v>
      </c>
      <c r="I188" s="223" t="s">
        <v>4923</v>
      </c>
    </row>
    <row r="189" spans="1:9">
      <c r="A189" s="280" t="s">
        <v>4467</v>
      </c>
      <c r="B189" s="277" t="s">
        <v>4924</v>
      </c>
      <c r="C189" s="280" t="s">
        <v>1194</v>
      </c>
      <c r="D189" s="90"/>
      <c r="E189" s="90"/>
      <c r="F189" s="267" t="s">
        <v>4718</v>
      </c>
      <c r="G189" s="267" t="s">
        <v>4718</v>
      </c>
      <c r="H189" s="266" t="s">
        <v>4888</v>
      </c>
    </row>
    <row r="190" spans="1:9">
      <c r="A190" s="280" t="s">
        <v>4468</v>
      </c>
      <c r="B190" s="277" t="s">
        <v>4925</v>
      </c>
      <c r="C190" s="280" t="s">
        <v>1194</v>
      </c>
      <c r="D190" s="90"/>
      <c r="E190" s="90"/>
      <c r="F190" s="267" t="s">
        <v>4718</v>
      </c>
      <c r="G190" s="267" t="s">
        <v>4718</v>
      </c>
      <c r="H190" s="266" t="s">
        <v>4888</v>
      </c>
    </row>
    <row r="191" spans="1:9">
      <c r="A191" s="280" t="s">
        <v>4469</v>
      </c>
      <c r="B191" s="277" t="s">
        <v>4926</v>
      </c>
      <c r="C191" s="280" t="s">
        <v>1194</v>
      </c>
      <c r="D191" s="90"/>
      <c r="E191" s="90"/>
      <c r="F191" s="267" t="s">
        <v>4718</v>
      </c>
      <c r="G191" s="267" t="s">
        <v>4718</v>
      </c>
      <c r="H191" s="266" t="s">
        <v>4888</v>
      </c>
    </row>
    <row r="192" spans="1:9" s="281" customFormat="1">
      <c r="A192" s="280" t="s">
        <v>4927</v>
      </c>
      <c r="B192" s="277" t="s">
        <v>4928</v>
      </c>
      <c r="C192" s="280" t="s">
        <v>4929</v>
      </c>
      <c r="D192" s="297"/>
      <c r="E192" s="90"/>
      <c r="F192" s="267" t="s">
        <v>4718</v>
      </c>
      <c r="G192" s="267" t="s">
        <v>4718</v>
      </c>
      <c r="H192" s="266" t="s">
        <v>4888</v>
      </c>
    </row>
    <row r="193" spans="1:8" s="281" customFormat="1">
      <c r="A193" s="280" t="s">
        <v>4607</v>
      </c>
      <c r="B193" s="277" t="s">
        <v>2636</v>
      </c>
      <c r="C193" s="280"/>
      <c r="D193" s="280" t="s">
        <v>4929</v>
      </c>
      <c r="E193" s="90"/>
      <c r="F193" s="267"/>
      <c r="G193" s="267"/>
      <c r="H193" s="266"/>
    </row>
  </sheetData>
  <mergeCells count="19">
    <mergeCell ref="C87:H87"/>
    <mergeCell ref="C101:H101"/>
    <mergeCell ref="C107:H107"/>
    <mergeCell ref="B119:H119"/>
    <mergeCell ref="A1:H1"/>
    <mergeCell ref="H2:H3"/>
    <mergeCell ref="C4:H4"/>
    <mergeCell ref="C5:H5"/>
    <mergeCell ref="C18:H18"/>
    <mergeCell ref="A2:A3"/>
    <mergeCell ref="B2:B3"/>
    <mergeCell ref="C2:D2"/>
    <mergeCell ref="E2:G2"/>
    <mergeCell ref="C55:H55"/>
    <mergeCell ref="C141:D141"/>
    <mergeCell ref="E141:F142"/>
    <mergeCell ref="C142:D142"/>
    <mergeCell ref="C144:G144"/>
    <mergeCell ref="C140:H140"/>
  </mergeCells>
  <phoneticPr fontId="70" type="noConversion"/>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dimension ref="A1:G39"/>
  <sheetViews>
    <sheetView zoomScale="120" zoomScaleNormal="120" workbookViewId="0">
      <pane xSplit="1" ySplit="3" topLeftCell="B52" activePane="bottomRight" state="frozen"/>
      <selection pane="topRight" activeCell="B1" sqref="B1"/>
      <selection pane="bottomLeft" activeCell="A4" sqref="A4"/>
      <selection pane="bottomRight" activeCell="H48" sqref="H48"/>
    </sheetView>
  </sheetViews>
  <sheetFormatPr defaultColWidth="11.44140625" defaultRowHeight="13.2"/>
  <cols>
    <col min="1" max="1" width="10.33203125" style="1" customWidth="1"/>
    <col min="2" max="2" width="75.44140625" style="2" customWidth="1"/>
    <col min="3" max="3" width="12.5546875" style="35" bestFit="1" customWidth="1"/>
    <col min="4" max="4" width="11.44140625" style="35" bestFit="1"/>
    <col min="5" max="5" width="14.109375" style="3" customWidth="1"/>
    <col min="6" max="6" width="9.88671875" style="18" hidden="1" customWidth="1"/>
    <col min="7" max="7" width="9.33203125" style="18" hidden="1" customWidth="1"/>
    <col min="8" max="16384" width="11.44140625" style="1"/>
  </cols>
  <sheetData>
    <row r="1" spans="1:7" ht="18" thickBot="1">
      <c r="A1" s="432" t="s">
        <v>1209</v>
      </c>
      <c r="B1" s="433"/>
      <c r="C1" s="433"/>
      <c r="D1" s="433"/>
      <c r="E1" s="433"/>
      <c r="F1" s="433"/>
      <c r="G1" s="475"/>
    </row>
    <row r="2" spans="1:7" ht="27.75" customHeight="1">
      <c r="A2" s="430" t="s">
        <v>549</v>
      </c>
      <c r="B2" s="428" t="s">
        <v>1192</v>
      </c>
      <c r="C2" s="435" t="s">
        <v>310</v>
      </c>
      <c r="D2" s="436"/>
      <c r="E2" s="437" t="s">
        <v>1195</v>
      </c>
      <c r="F2" s="435" t="s">
        <v>395</v>
      </c>
      <c r="G2" s="476"/>
    </row>
    <row r="3" spans="1:7" ht="13.8" thickBot="1">
      <c r="A3" s="441"/>
      <c r="B3" s="442"/>
      <c r="C3" s="32" t="s">
        <v>311</v>
      </c>
      <c r="D3" s="32" t="s">
        <v>312</v>
      </c>
      <c r="E3" s="442"/>
      <c r="F3" s="16" t="s">
        <v>550</v>
      </c>
      <c r="G3" s="17" t="s">
        <v>1193</v>
      </c>
    </row>
    <row r="4" spans="1:7">
      <c r="A4" s="42" t="s">
        <v>577</v>
      </c>
      <c r="B4" s="43" t="s">
        <v>578</v>
      </c>
      <c r="C4" s="36"/>
      <c r="D4" s="36"/>
      <c r="E4" s="25"/>
      <c r="F4" s="19" t="s">
        <v>1194</v>
      </c>
      <c r="G4" s="20"/>
    </row>
    <row r="5" spans="1:7">
      <c r="A5" s="9" t="s">
        <v>577</v>
      </c>
      <c r="B5" s="10" t="s">
        <v>579</v>
      </c>
      <c r="C5" s="33" t="s">
        <v>1194</v>
      </c>
      <c r="D5" s="33"/>
      <c r="E5" s="11"/>
      <c r="F5" s="21"/>
      <c r="G5" s="22" t="s">
        <v>1194</v>
      </c>
    </row>
    <row r="6" spans="1:7">
      <c r="A6" s="50" t="s">
        <v>580</v>
      </c>
      <c r="B6" s="45" t="s">
        <v>581</v>
      </c>
      <c r="C6" s="37"/>
      <c r="D6" s="37"/>
      <c r="E6" s="11"/>
      <c r="F6" s="21" t="s">
        <v>1194</v>
      </c>
      <c r="G6" s="22"/>
    </row>
    <row r="7" spans="1:7">
      <c r="A7" s="50" t="s">
        <v>582</v>
      </c>
      <c r="B7" s="45" t="s">
        <v>583</v>
      </c>
      <c r="C7" s="37"/>
      <c r="D7" s="37"/>
      <c r="E7" s="11"/>
      <c r="F7" s="21" t="s">
        <v>1194</v>
      </c>
      <c r="G7" s="22"/>
    </row>
    <row r="8" spans="1:7">
      <c r="A8" s="50" t="s">
        <v>584</v>
      </c>
      <c r="B8" s="45" t="s">
        <v>585</v>
      </c>
      <c r="C8" s="37"/>
      <c r="D8" s="37"/>
      <c r="E8" s="11"/>
      <c r="F8" s="21" t="s">
        <v>1194</v>
      </c>
      <c r="G8" s="22"/>
    </row>
    <row r="9" spans="1:7">
      <c r="A9" s="9" t="s">
        <v>586</v>
      </c>
      <c r="B9" s="10" t="s">
        <v>587</v>
      </c>
      <c r="C9" s="33" t="s">
        <v>1194</v>
      </c>
      <c r="D9" s="33"/>
      <c r="E9" s="11"/>
      <c r="F9" s="21"/>
      <c r="G9" s="22" t="s">
        <v>1194</v>
      </c>
    </row>
    <row r="10" spans="1:7">
      <c r="A10" s="9" t="s">
        <v>588</v>
      </c>
      <c r="B10" s="10" t="s">
        <v>589</v>
      </c>
      <c r="C10" s="33" t="s">
        <v>1194</v>
      </c>
      <c r="D10" s="33"/>
      <c r="E10" s="11"/>
      <c r="F10" s="21"/>
      <c r="G10" s="22" t="s">
        <v>1194</v>
      </c>
    </row>
    <row r="11" spans="1:7">
      <c r="A11" s="50" t="s">
        <v>590</v>
      </c>
      <c r="B11" s="45" t="s">
        <v>591</v>
      </c>
      <c r="C11" s="37"/>
      <c r="D11" s="37"/>
      <c r="E11" s="11"/>
      <c r="F11" s="21" t="s">
        <v>1194</v>
      </c>
      <c r="G11" s="22"/>
    </row>
    <row r="12" spans="1:7">
      <c r="A12" s="9" t="s">
        <v>592</v>
      </c>
      <c r="B12" s="10" t="s">
        <v>593</v>
      </c>
      <c r="C12" s="33" t="s">
        <v>1194</v>
      </c>
      <c r="D12" s="33"/>
      <c r="E12" s="11"/>
      <c r="F12" s="21"/>
      <c r="G12" s="22" t="s">
        <v>1194</v>
      </c>
    </row>
    <row r="13" spans="1:7">
      <c r="A13" s="9" t="s">
        <v>594</v>
      </c>
      <c r="B13" s="10" t="s">
        <v>595</v>
      </c>
      <c r="C13" s="33" t="s">
        <v>1194</v>
      </c>
      <c r="D13" s="33"/>
      <c r="E13" s="11"/>
      <c r="F13" s="21"/>
      <c r="G13" s="22" t="s">
        <v>1194</v>
      </c>
    </row>
    <row r="14" spans="1:7">
      <c r="A14" s="50" t="s">
        <v>596</v>
      </c>
      <c r="B14" s="45" t="s">
        <v>597</v>
      </c>
      <c r="C14" s="37"/>
      <c r="D14" s="37"/>
      <c r="E14" s="11"/>
      <c r="F14" s="21" t="s">
        <v>1194</v>
      </c>
      <c r="G14" s="22"/>
    </row>
    <row r="15" spans="1:7">
      <c r="A15" s="50" t="s">
        <v>598</v>
      </c>
      <c r="B15" s="45" t="s">
        <v>599</v>
      </c>
      <c r="C15" s="37"/>
      <c r="D15" s="37"/>
      <c r="E15" s="11"/>
      <c r="F15" s="21" t="s">
        <v>1194</v>
      </c>
      <c r="G15" s="22"/>
    </row>
    <row r="16" spans="1:7">
      <c r="A16" s="9" t="s">
        <v>600</v>
      </c>
      <c r="B16" s="10" t="s">
        <v>899</v>
      </c>
      <c r="C16" s="33" t="s">
        <v>1194</v>
      </c>
      <c r="D16" s="33"/>
      <c r="E16" s="11"/>
      <c r="F16" s="21"/>
      <c r="G16" s="22" t="s">
        <v>1194</v>
      </c>
    </row>
    <row r="17" spans="1:7">
      <c r="A17" s="9" t="s">
        <v>900</v>
      </c>
      <c r="B17" s="10" t="s">
        <v>901</v>
      </c>
      <c r="C17" s="33" t="s">
        <v>1194</v>
      </c>
      <c r="D17" s="33"/>
      <c r="E17" s="11"/>
      <c r="F17" s="21"/>
      <c r="G17" s="22" t="s">
        <v>1194</v>
      </c>
    </row>
    <row r="18" spans="1:7">
      <c r="A18" s="50" t="s">
        <v>902</v>
      </c>
      <c r="B18" s="45" t="s">
        <v>903</v>
      </c>
      <c r="C18" s="37"/>
      <c r="D18" s="37"/>
      <c r="E18" s="11"/>
      <c r="F18" s="21" t="s">
        <v>1194</v>
      </c>
      <c r="G18" s="22"/>
    </row>
    <row r="19" spans="1:7">
      <c r="A19" s="9" t="s">
        <v>904</v>
      </c>
      <c r="B19" s="10" t="s">
        <v>905</v>
      </c>
      <c r="C19" s="33" t="s">
        <v>1194</v>
      </c>
      <c r="D19" s="33"/>
      <c r="E19" s="11"/>
      <c r="F19" s="21"/>
      <c r="G19" s="22" t="s">
        <v>1194</v>
      </c>
    </row>
    <row r="20" spans="1:7">
      <c r="A20" s="9" t="s">
        <v>906</v>
      </c>
      <c r="B20" s="10" t="s">
        <v>907</v>
      </c>
      <c r="C20" s="33" t="s">
        <v>1194</v>
      </c>
      <c r="D20" s="33"/>
      <c r="E20" s="11"/>
      <c r="F20" s="21"/>
      <c r="G20" s="22" t="s">
        <v>1194</v>
      </c>
    </row>
    <row r="21" spans="1:7">
      <c r="A21" s="50" t="s">
        <v>908</v>
      </c>
      <c r="B21" s="45" t="s">
        <v>909</v>
      </c>
      <c r="C21" s="37"/>
      <c r="D21" s="37"/>
      <c r="E21" s="11"/>
      <c r="F21" s="21" t="s">
        <v>1194</v>
      </c>
      <c r="G21" s="22"/>
    </row>
    <row r="22" spans="1:7">
      <c r="A22" s="50" t="s">
        <v>910</v>
      </c>
      <c r="B22" s="45" t="s">
        <v>911</v>
      </c>
      <c r="C22" s="37"/>
      <c r="D22" s="37"/>
      <c r="E22" s="11"/>
      <c r="F22" s="21" t="s">
        <v>1194</v>
      </c>
      <c r="G22" s="22"/>
    </row>
    <row r="23" spans="1:7">
      <c r="A23" s="9" t="s">
        <v>912</v>
      </c>
      <c r="B23" s="10" t="s">
        <v>913</v>
      </c>
      <c r="C23" s="33" t="s">
        <v>1194</v>
      </c>
      <c r="D23" s="33"/>
      <c r="E23" s="11"/>
      <c r="F23" s="21"/>
      <c r="G23" s="22" t="s">
        <v>1194</v>
      </c>
    </row>
    <row r="24" spans="1:7">
      <c r="A24" s="9" t="s">
        <v>914</v>
      </c>
      <c r="B24" s="10" t="s">
        <v>915</v>
      </c>
      <c r="C24" s="33" t="s">
        <v>1194</v>
      </c>
      <c r="D24" s="33"/>
      <c r="E24" s="11"/>
      <c r="F24" s="21"/>
      <c r="G24" s="22" t="s">
        <v>1194</v>
      </c>
    </row>
    <row r="25" spans="1:7">
      <c r="A25" s="50" t="s">
        <v>916</v>
      </c>
      <c r="B25" s="45" t="s">
        <v>33</v>
      </c>
      <c r="C25" s="37"/>
      <c r="D25" s="37"/>
      <c r="E25" s="11"/>
      <c r="F25" s="21" t="s">
        <v>1194</v>
      </c>
      <c r="G25" s="22"/>
    </row>
    <row r="26" spans="1:7">
      <c r="A26" s="9" t="s">
        <v>34</v>
      </c>
      <c r="B26" s="10" t="s">
        <v>35</v>
      </c>
      <c r="C26" s="33" t="s">
        <v>1194</v>
      </c>
      <c r="D26" s="33"/>
      <c r="E26" s="11"/>
      <c r="F26" s="21"/>
      <c r="G26" s="22" t="s">
        <v>1194</v>
      </c>
    </row>
    <row r="27" spans="1:7">
      <c r="A27" s="9" t="s">
        <v>36</v>
      </c>
      <c r="B27" s="10" t="s">
        <v>37</v>
      </c>
      <c r="C27" s="33" t="s">
        <v>1194</v>
      </c>
      <c r="D27" s="33"/>
      <c r="E27" s="11"/>
      <c r="F27" s="21"/>
      <c r="G27" s="22" t="s">
        <v>1194</v>
      </c>
    </row>
    <row r="28" spans="1:7">
      <c r="A28" s="50" t="s">
        <v>38</v>
      </c>
      <c r="B28" s="45" t="s">
        <v>39</v>
      </c>
      <c r="C28" s="37"/>
      <c r="D28" s="37"/>
      <c r="E28" s="11"/>
      <c r="F28" s="21" t="s">
        <v>1194</v>
      </c>
      <c r="G28" s="22"/>
    </row>
    <row r="29" spans="1:7">
      <c r="A29" s="50" t="s">
        <v>40</v>
      </c>
      <c r="B29" s="45" t="s">
        <v>41</v>
      </c>
      <c r="C29" s="37"/>
      <c r="D29" s="37"/>
      <c r="E29" s="11"/>
      <c r="F29" s="21" t="s">
        <v>1194</v>
      </c>
      <c r="G29" s="22"/>
    </row>
    <row r="30" spans="1:7">
      <c r="A30" s="9" t="s">
        <v>42</v>
      </c>
      <c r="B30" s="10" t="s">
        <v>43</v>
      </c>
      <c r="C30" s="33" t="s">
        <v>1194</v>
      </c>
      <c r="D30" s="33"/>
      <c r="E30" s="11"/>
      <c r="F30" s="21"/>
      <c r="G30" s="22" t="s">
        <v>1194</v>
      </c>
    </row>
    <row r="31" spans="1:7">
      <c r="A31" s="9" t="s">
        <v>44</v>
      </c>
      <c r="B31" s="10" t="s">
        <v>354</v>
      </c>
      <c r="C31" s="33" t="s">
        <v>1194</v>
      </c>
      <c r="D31" s="33"/>
      <c r="E31" s="11"/>
      <c r="F31" s="21"/>
      <c r="G31" s="22" t="s">
        <v>1194</v>
      </c>
    </row>
    <row r="32" spans="1:7">
      <c r="A32" s="50" t="s">
        <v>355</v>
      </c>
      <c r="B32" s="45" t="s">
        <v>356</v>
      </c>
      <c r="C32" s="37"/>
      <c r="D32" s="37"/>
      <c r="E32" s="11"/>
      <c r="F32" s="21" t="s">
        <v>1194</v>
      </c>
      <c r="G32" s="22"/>
    </row>
    <row r="33" spans="1:7">
      <c r="A33" s="9" t="s">
        <v>357</v>
      </c>
      <c r="B33" s="10" t="s">
        <v>358</v>
      </c>
      <c r="C33" s="33" t="s">
        <v>1194</v>
      </c>
      <c r="D33" s="33"/>
      <c r="E33" s="11"/>
      <c r="F33" s="21"/>
      <c r="G33" s="22" t="s">
        <v>1194</v>
      </c>
    </row>
    <row r="34" spans="1:7">
      <c r="A34" s="9" t="s">
        <v>357</v>
      </c>
      <c r="B34" s="10" t="s">
        <v>359</v>
      </c>
      <c r="C34" s="33" t="s">
        <v>1194</v>
      </c>
      <c r="D34" s="33"/>
      <c r="E34" s="11"/>
      <c r="F34" s="21"/>
      <c r="G34" s="22" t="s">
        <v>1194</v>
      </c>
    </row>
    <row r="35" spans="1:7">
      <c r="A35" s="50" t="s">
        <v>360</v>
      </c>
      <c r="B35" s="45" t="s">
        <v>470</v>
      </c>
      <c r="C35" s="37"/>
      <c r="D35" s="37"/>
      <c r="E35" s="11"/>
      <c r="F35" s="21" t="s">
        <v>1194</v>
      </c>
      <c r="G35" s="22"/>
    </row>
    <row r="36" spans="1:7">
      <c r="A36" s="9" t="s">
        <v>471</v>
      </c>
      <c r="B36" s="10" t="s">
        <v>470</v>
      </c>
      <c r="C36" s="33" t="s">
        <v>1194</v>
      </c>
      <c r="D36" s="33"/>
      <c r="E36" s="11"/>
      <c r="F36" s="21"/>
      <c r="G36" s="22" t="s">
        <v>1194</v>
      </c>
    </row>
    <row r="37" spans="1:7">
      <c r="A37" s="50" t="s">
        <v>472</v>
      </c>
      <c r="B37" s="45" t="s">
        <v>473</v>
      </c>
      <c r="C37" s="37"/>
      <c r="D37" s="37"/>
      <c r="E37" s="11"/>
      <c r="F37" s="21" t="s">
        <v>1194</v>
      </c>
      <c r="G37" s="22"/>
    </row>
    <row r="38" spans="1:7">
      <c r="A38" s="9" t="s">
        <v>474</v>
      </c>
      <c r="B38" s="10" t="s">
        <v>475</v>
      </c>
      <c r="C38" s="33" t="s">
        <v>1194</v>
      </c>
      <c r="D38" s="33"/>
      <c r="E38" s="11"/>
      <c r="F38" s="21"/>
      <c r="G38" s="22" t="s">
        <v>1194</v>
      </c>
    </row>
    <row r="39" spans="1:7" ht="13.8" thickBot="1">
      <c r="A39" s="12" t="s">
        <v>476</v>
      </c>
      <c r="B39" s="13" t="s">
        <v>477</v>
      </c>
      <c r="C39" s="34" t="s">
        <v>1194</v>
      </c>
      <c r="D39" s="34"/>
      <c r="E39" s="14"/>
      <c r="F39" s="23"/>
      <c r="G39" s="24" t="s">
        <v>1194</v>
      </c>
    </row>
  </sheetData>
  <autoFilter ref="A3:G39" xr:uid="{00000000-0009-0000-0000-000006000000}"/>
  <mergeCells count="6">
    <mergeCell ref="A1:G1"/>
    <mergeCell ref="A2:A3"/>
    <mergeCell ref="B2:B3"/>
    <mergeCell ref="C2:D2"/>
    <mergeCell ref="E2:E3"/>
    <mergeCell ref="F2:G2"/>
  </mergeCells>
  <phoneticPr fontId="29" type="noConversion"/>
  <pageMargins left="0.78740157499999996" right="0.78740157499999996" top="0.984251969" bottom="0.984251969" header="0.4921259845" footer="0.4921259845"/>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dimension ref="A1:E68"/>
  <sheetViews>
    <sheetView zoomScale="120" zoomScaleNormal="120" workbookViewId="0">
      <pane xSplit="1" ySplit="3" topLeftCell="B64" activePane="bottomRight" state="frozen"/>
      <selection pane="topRight" activeCell="B1" sqref="B1"/>
      <selection pane="bottomLeft" activeCell="A4" sqref="A4"/>
      <selection pane="bottomRight" activeCell="B19" sqref="B19"/>
    </sheetView>
  </sheetViews>
  <sheetFormatPr defaultColWidth="11.44140625" defaultRowHeight="13.2"/>
  <cols>
    <col min="1" max="1" width="10.33203125" style="1" customWidth="1"/>
    <col min="2" max="2" width="75.44140625" style="2" customWidth="1"/>
    <col min="3" max="3" width="12.5546875" style="35" bestFit="1" customWidth="1"/>
    <col min="4" max="4" width="11.44140625" style="35" bestFit="1"/>
    <col min="5" max="5" width="50.88671875" style="3" customWidth="1"/>
    <col min="6" max="16384" width="11.44140625" style="1"/>
  </cols>
  <sheetData>
    <row r="1" spans="1:5" ht="18" thickBot="1">
      <c r="A1" s="432" t="s">
        <v>1210</v>
      </c>
      <c r="B1" s="433"/>
      <c r="C1" s="433"/>
      <c r="D1" s="433"/>
      <c r="E1" s="433"/>
    </row>
    <row r="2" spans="1:5" ht="27.75" customHeight="1">
      <c r="A2" s="430" t="s">
        <v>549</v>
      </c>
      <c r="B2" s="428" t="s">
        <v>1192</v>
      </c>
      <c r="C2" s="435" t="s">
        <v>310</v>
      </c>
      <c r="D2" s="436"/>
      <c r="E2" s="437" t="s">
        <v>1195</v>
      </c>
    </row>
    <row r="3" spans="1:5" ht="13.8" thickBot="1">
      <c r="A3" s="441"/>
      <c r="B3" s="442"/>
      <c r="C3" s="32" t="s">
        <v>311</v>
      </c>
      <c r="D3" s="32" t="s">
        <v>312</v>
      </c>
      <c r="E3" s="442"/>
    </row>
    <row r="4" spans="1:5">
      <c r="A4" s="42" t="s">
        <v>478</v>
      </c>
      <c r="B4" s="43" t="s">
        <v>479</v>
      </c>
      <c r="C4" s="36"/>
      <c r="D4" s="36"/>
      <c r="E4" s="25"/>
    </row>
    <row r="5" spans="1:5">
      <c r="A5" s="9" t="s">
        <v>480</v>
      </c>
      <c r="B5" s="10" t="s">
        <v>481</v>
      </c>
      <c r="C5" s="33" t="s">
        <v>1194</v>
      </c>
      <c r="D5" s="33" t="s">
        <v>1194</v>
      </c>
      <c r="E5" s="11"/>
    </row>
    <row r="6" spans="1:5">
      <c r="A6" s="50" t="s">
        <v>482</v>
      </c>
      <c r="B6" s="45" t="s">
        <v>335</v>
      </c>
      <c r="C6" s="37"/>
      <c r="D6" s="37"/>
      <c r="E6" s="11"/>
    </row>
    <row r="7" spans="1:5">
      <c r="A7" s="9" t="s">
        <v>336</v>
      </c>
      <c r="B7" s="10" t="s">
        <v>337</v>
      </c>
      <c r="C7" s="33" t="s">
        <v>1194</v>
      </c>
      <c r="D7" s="33" t="s">
        <v>1194</v>
      </c>
      <c r="E7" s="11"/>
    </row>
    <row r="8" spans="1:5">
      <c r="A8" s="9" t="s">
        <v>338</v>
      </c>
      <c r="B8" s="10" t="s">
        <v>339</v>
      </c>
      <c r="C8" s="33" t="s">
        <v>1194</v>
      </c>
      <c r="D8" s="33" t="s">
        <v>1194</v>
      </c>
      <c r="E8" s="11"/>
    </row>
    <row r="9" spans="1:5">
      <c r="A9" s="9" t="s">
        <v>340</v>
      </c>
      <c r="B9" s="10" t="s">
        <v>341</v>
      </c>
      <c r="C9" s="33" t="s">
        <v>1194</v>
      </c>
      <c r="D9" s="33" t="s">
        <v>1194</v>
      </c>
      <c r="E9" s="11"/>
    </row>
    <row r="10" spans="1:5">
      <c r="A10" s="50" t="s">
        <v>342</v>
      </c>
      <c r="B10" s="45" t="s">
        <v>343</v>
      </c>
      <c r="C10" s="37"/>
      <c r="D10" s="37"/>
      <c r="E10" s="11"/>
    </row>
    <row r="11" spans="1:5">
      <c r="A11" s="9" t="s">
        <v>344</v>
      </c>
      <c r="B11" s="10" t="s">
        <v>345</v>
      </c>
      <c r="C11" s="33" t="s">
        <v>1194</v>
      </c>
      <c r="D11" s="33" t="s">
        <v>1194</v>
      </c>
      <c r="E11" s="11"/>
    </row>
    <row r="12" spans="1:5">
      <c r="A12" s="9" t="s">
        <v>346</v>
      </c>
      <c r="B12" s="10" t="s">
        <v>347</v>
      </c>
      <c r="C12" s="33" t="s">
        <v>1194</v>
      </c>
      <c r="D12" s="33" t="s">
        <v>1194</v>
      </c>
      <c r="E12" s="11"/>
    </row>
    <row r="13" spans="1:5">
      <c r="A13" s="9" t="s">
        <v>348</v>
      </c>
      <c r="B13" s="10" t="s">
        <v>483</v>
      </c>
      <c r="C13" s="33" t="s">
        <v>1194</v>
      </c>
      <c r="D13" s="33" t="s">
        <v>1194</v>
      </c>
      <c r="E13" s="11"/>
    </row>
    <row r="14" spans="1:5">
      <c r="A14" s="9" t="s">
        <v>484</v>
      </c>
      <c r="B14" s="10" t="s">
        <v>485</v>
      </c>
      <c r="C14" s="33" t="s">
        <v>1194</v>
      </c>
      <c r="D14" s="33" t="s">
        <v>1194</v>
      </c>
      <c r="E14" s="11"/>
    </row>
    <row r="15" spans="1:5">
      <c r="A15" s="9" t="s">
        <v>486</v>
      </c>
      <c r="B15" s="10" t="s">
        <v>487</v>
      </c>
      <c r="C15" s="33" t="s">
        <v>1194</v>
      </c>
      <c r="D15" s="33" t="s">
        <v>1194</v>
      </c>
      <c r="E15" s="11"/>
    </row>
    <row r="16" spans="1:5">
      <c r="A16" s="9" t="s">
        <v>488</v>
      </c>
      <c r="B16" s="10" t="s">
        <v>489</v>
      </c>
      <c r="C16" s="33" t="s">
        <v>1194</v>
      </c>
      <c r="D16" s="33" t="s">
        <v>1194</v>
      </c>
      <c r="E16" s="11"/>
    </row>
    <row r="17" spans="1:5">
      <c r="A17" s="9" t="s">
        <v>490</v>
      </c>
      <c r="B17" s="10" t="s">
        <v>491</v>
      </c>
      <c r="C17" s="33" t="s">
        <v>1194</v>
      </c>
      <c r="D17" s="33" t="s">
        <v>1194</v>
      </c>
      <c r="E17" s="11"/>
    </row>
    <row r="18" spans="1:5">
      <c r="A18" s="50" t="s">
        <v>492</v>
      </c>
      <c r="B18" s="45" t="s">
        <v>493</v>
      </c>
      <c r="C18" s="37"/>
      <c r="D18" s="37"/>
      <c r="E18" s="11"/>
    </row>
    <row r="19" spans="1:5">
      <c r="A19" s="9" t="s">
        <v>494</v>
      </c>
      <c r="B19" s="10" t="s">
        <v>495</v>
      </c>
      <c r="C19" s="33" t="s">
        <v>1194</v>
      </c>
      <c r="D19" s="33" t="s">
        <v>1194</v>
      </c>
      <c r="E19" s="11"/>
    </row>
    <row r="20" spans="1:5">
      <c r="A20" s="9" t="s">
        <v>496</v>
      </c>
      <c r="B20" s="10" t="s">
        <v>497</v>
      </c>
      <c r="C20" s="33" t="s">
        <v>1194</v>
      </c>
      <c r="D20" s="33" t="s">
        <v>1194</v>
      </c>
      <c r="E20" s="11"/>
    </row>
    <row r="21" spans="1:5">
      <c r="A21" s="9" t="s">
        <v>498</v>
      </c>
      <c r="B21" s="10" t="s">
        <v>499</v>
      </c>
      <c r="C21" s="33" t="s">
        <v>1194</v>
      </c>
      <c r="D21" s="33" t="s">
        <v>1194</v>
      </c>
      <c r="E21" s="11"/>
    </row>
    <row r="22" spans="1:5">
      <c r="A22" s="9" t="s">
        <v>500</v>
      </c>
      <c r="B22" s="10" t="s">
        <v>501</v>
      </c>
      <c r="C22" s="33" t="s">
        <v>1194</v>
      </c>
      <c r="D22" s="33" t="s">
        <v>1194</v>
      </c>
      <c r="E22" s="11"/>
    </row>
    <row r="23" spans="1:5">
      <c r="A23" s="9" t="s">
        <v>502</v>
      </c>
      <c r="B23" s="10" t="s">
        <v>503</v>
      </c>
      <c r="C23" s="33" t="s">
        <v>1194</v>
      </c>
      <c r="D23" s="33" t="s">
        <v>1194</v>
      </c>
      <c r="E23" s="11"/>
    </row>
    <row r="24" spans="1:5">
      <c r="A24" s="9" t="s">
        <v>504</v>
      </c>
      <c r="B24" s="10" t="s">
        <v>505</v>
      </c>
      <c r="C24" s="33" t="s">
        <v>1194</v>
      </c>
      <c r="D24" s="33"/>
      <c r="E24" s="11"/>
    </row>
    <row r="25" spans="1:5">
      <c r="A25" s="50" t="s">
        <v>506</v>
      </c>
      <c r="B25" s="45" t="s">
        <v>507</v>
      </c>
      <c r="C25" s="37"/>
      <c r="D25" s="37"/>
      <c r="E25" s="11"/>
    </row>
    <row r="26" spans="1:5">
      <c r="A26" s="50" t="s">
        <v>508</v>
      </c>
      <c r="B26" s="45" t="s">
        <v>509</v>
      </c>
      <c r="C26" s="37"/>
      <c r="D26" s="37"/>
      <c r="E26" s="11"/>
    </row>
    <row r="27" spans="1:5">
      <c r="A27" s="9" t="s">
        <v>510</v>
      </c>
      <c r="B27" s="10" t="s">
        <v>511</v>
      </c>
      <c r="C27" s="33" t="s">
        <v>1194</v>
      </c>
      <c r="D27" s="33"/>
      <c r="E27" s="11"/>
    </row>
    <row r="28" spans="1:5">
      <c r="A28" s="9" t="s">
        <v>512</v>
      </c>
      <c r="B28" s="10" t="s">
        <v>513</v>
      </c>
      <c r="C28" s="33" t="s">
        <v>1194</v>
      </c>
      <c r="D28" s="33"/>
      <c r="E28" s="11"/>
    </row>
    <row r="29" spans="1:5">
      <c r="A29" s="50" t="s">
        <v>514</v>
      </c>
      <c r="B29" s="45" t="s">
        <v>515</v>
      </c>
      <c r="C29" s="37"/>
      <c r="D29" s="37"/>
      <c r="E29" s="11"/>
    </row>
    <row r="30" spans="1:5">
      <c r="A30" s="10" t="s">
        <v>516</v>
      </c>
      <c r="B30" s="10" t="s">
        <v>517</v>
      </c>
      <c r="C30" s="33" t="s">
        <v>1194</v>
      </c>
      <c r="D30" s="33"/>
      <c r="E30" s="11"/>
    </row>
    <row r="31" spans="1:5">
      <c r="A31" s="10" t="s">
        <v>518</v>
      </c>
      <c r="B31" s="10" t="s">
        <v>519</v>
      </c>
      <c r="C31" s="33" t="s">
        <v>1194</v>
      </c>
      <c r="D31" s="33"/>
      <c r="E31" s="11"/>
    </row>
    <row r="32" spans="1:5">
      <c r="A32" s="9" t="s">
        <v>520</v>
      </c>
      <c r="B32" s="10" t="s">
        <v>2791</v>
      </c>
      <c r="C32" s="33" t="s">
        <v>1194</v>
      </c>
      <c r="D32" s="33" t="s">
        <v>1194</v>
      </c>
      <c r="E32" s="11"/>
    </row>
    <row r="33" spans="1:5">
      <c r="A33" s="9" t="s">
        <v>1173</v>
      </c>
      <c r="B33" s="10" t="s">
        <v>2792</v>
      </c>
      <c r="C33" s="33" t="s">
        <v>1194</v>
      </c>
      <c r="D33" s="33" t="s">
        <v>1194</v>
      </c>
      <c r="E33" s="11"/>
    </row>
    <row r="34" spans="1:5">
      <c r="A34" s="50" t="s">
        <v>1174</v>
      </c>
      <c r="B34" s="45" t="s">
        <v>917</v>
      </c>
      <c r="C34" s="37"/>
      <c r="D34" s="37"/>
      <c r="E34" s="11"/>
    </row>
    <row r="35" spans="1:5">
      <c r="A35" s="9" t="s">
        <v>1175</v>
      </c>
      <c r="B35" s="10" t="s">
        <v>1176</v>
      </c>
      <c r="C35" s="33" t="s">
        <v>1194</v>
      </c>
      <c r="D35" s="33"/>
      <c r="E35" s="11"/>
    </row>
    <row r="36" spans="1:5">
      <c r="A36" s="9" t="s">
        <v>1177</v>
      </c>
      <c r="B36" s="10" t="s">
        <v>1178</v>
      </c>
      <c r="C36" s="33" t="s">
        <v>1194</v>
      </c>
      <c r="D36" s="33"/>
      <c r="E36" s="11"/>
    </row>
    <row r="37" spans="1:5">
      <c r="A37" s="50" t="s">
        <v>1179</v>
      </c>
      <c r="B37" s="45" t="s">
        <v>1180</v>
      </c>
      <c r="C37" s="37"/>
      <c r="D37" s="37"/>
      <c r="E37" s="11"/>
    </row>
    <row r="38" spans="1:5">
      <c r="A38" s="9" t="s">
        <v>1181</v>
      </c>
      <c r="B38" s="10" t="s">
        <v>1182</v>
      </c>
      <c r="C38" s="33" t="s">
        <v>1194</v>
      </c>
      <c r="D38" s="33"/>
      <c r="E38" s="11"/>
    </row>
    <row r="39" spans="1:5">
      <c r="A39" s="9" t="s">
        <v>1183</v>
      </c>
      <c r="B39" s="10" t="s">
        <v>1184</v>
      </c>
      <c r="C39" s="33" t="s">
        <v>1194</v>
      </c>
      <c r="D39" s="33"/>
      <c r="E39" s="11"/>
    </row>
    <row r="40" spans="1:5">
      <c r="A40" s="50" t="s">
        <v>1185</v>
      </c>
      <c r="B40" s="45" t="s">
        <v>1186</v>
      </c>
      <c r="C40" s="37"/>
      <c r="D40" s="37"/>
      <c r="E40" s="11"/>
    </row>
    <row r="41" spans="1:5">
      <c r="A41" s="9" t="s">
        <v>1187</v>
      </c>
      <c r="B41" s="10" t="s">
        <v>1188</v>
      </c>
      <c r="C41" s="33" t="s">
        <v>1194</v>
      </c>
      <c r="D41" s="33"/>
      <c r="E41" s="11"/>
    </row>
    <row r="42" spans="1:5">
      <c r="A42" s="9" t="s">
        <v>1189</v>
      </c>
      <c r="B42" s="10" t="s">
        <v>1190</v>
      </c>
      <c r="C42" s="33" t="s">
        <v>1194</v>
      </c>
      <c r="D42" s="33"/>
      <c r="E42" s="11"/>
    </row>
    <row r="43" spans="1:5">
      <c r="A43" s="50" t="s">
        <v>1191</v>
      </c>
      <c r="B43" s="45" t="s">
        <v>1544</v>
      </c>
      <c r="C43" s="37"/>
      <c r="D43" s="37"/>
      <c r="E43" s="11"/>
    </row>
    <row r="44" spans="1:5">
      <c r="A44" s="9" t="s">
        <v>1545</v>
      </c>
      <c r="B44" s="10" t="s">
        <v>1546</v>
      </c>
      <c r="C44" s="33" t="s">
        <v>1194</v>
      </c>
      <c r="D44" s="33"/>
      <c r="E44" s="11"/>
    </row>
    <row r="45" spans="1:5">
      <c r="A45" s="9" t="s">
        <v>330</v>
      </c>
      <c r="B45" s="10" t="s">
        <v>331</v>
      </c>
      <c r="C45" s="33" t="s">
        <v>1194</v>
      </c>
      <c r="D45" s="33"/>
      <c r="E45" s="11"/>
    </row>
    <row r="46" spans="1:5" ht="13.5" customHeight="1">
      <c r="A46" s="50" t="s">
        <v>332</v>
      </c>
      <c r="B46" s="45" t="s">
        <v>333</v>
      </c>
      <c r="C46" s="37"/>
      <c r="D46" s="37"/>
      <c r="E46" s="11"/>
    </row>
    <row r="47" spans="1:5">
      <c r="A47" s="9" t="s">
        <v>334</v>
      </c>
      <c r="B47" s="10" t="s">
        <v>365</v>
      </c>
      <c r="C47" s="33" t="s">
        <v>1194</v>
      </c>
      <c r="D47" s="33"/>
      <c r="E47" s="11"/>
    </row>
    <row r="48" spans="1:5">
      <c r="A48" s="9" t="s">
        <v>366</v>
      </c>
      <c r="B48" s="10" t="s">
        <v>367</v>
      </c>
      <c r="C48" s="33" t="s">
        <v>1194</v>
      </c>
      <c r="D48" s="33"/>
      <c r="E48" s="11"/>
    </row>
    <row r="49" spans="1:5">
      <c r="A49" s="9" t="s">
        <v>368</v>
      </c>
      <c r="B49" s="10" t="s">
        <v>369</v>
      </c>
      <c r="C49" s="33" t="s">
        <v>1194</v>
      </c>
      <c r="D49" s="33"/>
      <c r="E49" s="11"/>
    </row>
    <row r="50" spans="1:5">
      <c r="A50" s="9" t="s">
        <v>370</v>
      </c>
      <c r="B50" s="10" t="s">
        <v>371</v>
      </c>
      <c r="C50" s="33" t="s">
        <v>1194</v>
      </c>
      <c r="D50" s="33"/>
      <c r="E50" s="11"/>
    </row>
    <row r="51" spans="1:5">
      <c r="A51" s="9" t="s">
        <v>372</v>
      </c>
      <c r="B51" s="10" t="s">
        <v>373</v>
      </c>
      <c r="C51" s="33" t="s">
        <v>1194</v>
      </c>
      <c r="D51" s="33"/>
      <c r="E51" s="11"/>
    </row>
    <row r="52" spans="1:5">
      <c r="A52" s="9" t="s">
        <v>374</v>
      </c>
      <c r="B52" s="10" t="s">
        <v>349</v>
      </c>
      <c r="C52" s="33" t="s">
        <v>1194</v>
      </c>
      <c r="D52" s="33"/>
      <c r="E52" s="11"/>
    </row>
    <row r="53" spans="1:5">
      <c r="A53" s="50" t="s">
        <v>350</v>
      </c>
      <c r="B53" s="45" t="s">
        <v>351</v>
      </c>
      <c r="C53" s="37"/>
      <c r="D53" s="37"/>
      <c r="E53" s="11"/>
    </row>
    <row r="54" spans="1:5">
      <c r="A54" s="9" t="s">
        <v>352</v>
      </c>
      <c r="B54" s="11" t="s">
        <v>353</v>
      </c>
      <c r="C54" s="33" t="s">
        <v>1194</v>
      </c>
      <c r="D54" s="38"/>
      <c r="E54" s="10"/>
    </row>
    <row r="55" spans="1:5">
      <c r="A55" s="9" t="s">
        <v>436</v>
      </c>
      <c r="B55" s="10" t="s">
        <v>437</v>
      </c>
      <c r="C55" s="33" t="s">
        <v>1194</v>
      </c>
      <c r="D55" s="33"/>
      <c r="E55" s="11"/>
    </row>
    <row r="56" spans="1:5">
      <c r="A56" s="9" t="s">
        <v>438</v>
      </c>
      <c r="B56" s="10" t="s">
        <v>439</v>
      </c>
      <c r="C56" s="33" t="s">
        <v>1194</v>
      </c>
      <c r="D56" s="33"/>
      <c r="E56" s="11"/>
    </row>
    <row r="57" spans="1:5">
      <c r="A57" s="9" t="s">
        <v>440</v>
      </c>
      <c r="B57" s="11" t="s">
        <v>441</v>
      </c>
      <c r="C57" s="33" t="s">
        <v>1194</v>
      </c>
      <c r="D57" s="38"/>
      <c r="E57" s="10"/>
    </row>
    <row r="58" spans="1:5">
      <c r="A58" s="9" t="s">
        <v>442</v>
      </c>
      <c r="B58" s="10" t="s">
        <v>375</v>
      </c>
      <c r="C58" s="33" t="s">
        <v>1194</v>
      </c>
      <c r="D58" s="33"/>
      <c r="E58" s="11"/>
    </row>
    <row r="59" spans="1:5">
      <c r="A59" s="9" t="s">
        <v>376</v>
      </c>
      <c r="B59" s="10" t="s">
        <v>377</v>
      </c>
      <c r="C59" s="33" t="s">
        <v>1194</v>
      </c>
      <c r="D59" s="33"/>
      <c r="E59" s="11"/>
    </row>
    <row r="60" spans="1:5">
      <c r="A60" s="50" t="s">
        <v>378</v>
      </c>
      <c r="B60" s="45" t="s">
        <v>379</v>
      </c>
      <c r="C60" s="37"/>
      <c r="D60" s="37"/>
      <c r="E60" s="11"/>
    </row>
    <row r="61" spans="1:5">
      <c r="A61" s="50" t="s">
        <v>380</v>
      </c>
      <c r="B61" s="45" t="s">
        <v>381</v>
      </c>
      <c r="C61" s="37"/>
      <c r="D61" s="37"/>
      <c r="E61" s="11"/>
    </row>
    <row r="62" spans="1:5">
      <c r="A62" s="9" t="s">
        <v>382</v>
      </c>
      <c r="B62" s="10" t="s">
        <v>383</v>
      </c>
      <c r="C62" s="33" t="s">
        <v>1194</v>
      </c>
      <c r="D62" s="33"/>
      <c r="E62" s="11"/>
    </row>
    <row r="63" spans="1:5">
      <c r="A63" s="9" t="s">
        <v>384</v>
      </c>
      <c r="B63" s="10" t="s">
        <v>385</v>
      </c>
      <c r="C63" s="33" t="s">
        <v>1194</v>
      </c>
      <c r="D63" s="33"/>
      <c r="E63" s="11"/>
    </row>
    <row r="64" spans="1:5">
      <c r="A64" s="50" t="s">
        <v>386</v>
      </c>
      <c r="B64" s="45" t="s">
        <v>515</v>
      </c>
      <c r="C64" s="37"/>
      <c r="D64" s="37"/>
      <c r="E64" s="11"/>
    </row>
    <row r="65" spans="1:5">
      <c r="A65" s="9" t="s">
        <v>387</v>
      </c>
      <c r="B65" s="10" t="s">
        <v>388</v>
      </c>
      <c r="C65" s="33" t="s">
        <v>1194</v>
      </c>
      <c r="D65" s="33"/>
      <c r="E65" s="11"/>
    </row>
    <row r="66" spans="1:5">
      <c r="A66" s="9" t="s">
        <v>389</v>
      </c>
      <c r="B66" s="10" t="s">
        <v>390</v>
      </c>
      <c r="C66" s="33" t="s">
        <v>1194</v>
      </c>
      <c r="D66" s="33"/>
      <c r="E66" s="11"/>
    </row>
    <row r="67" spans="1:5">
      <c r="A67" s="9" t="s">
        <v>391</v>
      </c>
      <c r="B67" s="10" t="s">
        <v>392</v>
      </c>
      <c r="C67" s="33" t="s">
        <v>1194</v>
      </c>
      <c r="D67" s="33"/>
      <c r="E67" s="11"/>
    </row>
    <row r="68" spans="1:5" ht="13.8" thickBot="1">
      <c r="A68" s="12" t="s">
        <v>393</v>
      </c>
      <c r="B68" s="13" t="s">
        <v>394</v>
      </c>
      <c r="C68" s="34" t="s">
        <v>1194</v>
      </c>
      <c r="D68" s="34"/>
      <c r="E68" s="14"/>
    </row>
  </sheetData>
  <autoFilter ref="A3:E68" xr:uid="{00000000-0009-0000-0000-000007000000}"/>
  <mergeCells count="5">
    <mergeCell ref="A1:E1"/>
    <mergeCell ref="A2:A3"/>
    <mergeCell ref="B2:B3"/>
    <mergeCell ref="C2:D2"/>
    <mergeCell ref="E2:E3"/>
  </mergeCells>
  <phoneticPr fontId="29" type="noConversion"/>
  <pageMargins left="0.78740157499999996" right="0.78740157499999996" top="0.984251969" bottom="0.984251969" header="0.4921259845" footer="0.4921259845"/>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E421"/>
  <sheetViews>
    <sheetView zoomScale="120" zoomScaleNormal="120" workbookViewId="0">
      <selection activeCell="B43" sqref="B43"/>
    </sheetView>
  </sheetViews>
  <sheetFormatPr defaultColWidth="11.44140625" defaultRowHeight="13.8" thickBottom="1"/>
  <cols>
    <col min="1" max="1" width="11.44140625" style="108"/>
    <col min="2" max="2" width="80.109375" customWidth="1"/>
    <col min="5" max="5" width="45.5546875" customWidth="1"/>
  </cols>
  <sheetData>
    <row r="1" spans="1:5" ht="18" thickBot="1">
      <c r="A1" s="432" t="s">
        <v>2517</v>
      </c>
      <c r="B1" s="433"/>
      <c r="C1" s="433"/>
      <c r="D1" s="433"/>
      <c r="E1" s="433"/>
    </row>
    <row r="2" spans="1:5" ht="12.75" customHeight="1" thickBot="1">
      <c r="A2" s="477" t="s">
        <v>549</v>
      </c>
      <c r="B2" s="428" t="s">
        <v>1192</v>
      </c>
      <c r="C2" s="435" t="s">
        <v>310</v>
      </c>
      <c r="D2" s="436"/>
      <c r="E2" s="437" t="s">
        <v>1195</v>
      </c>
    </row>
    <row r="3" spans="1:5" thickBot="1">
      <c r="A3" s="478"/>
      <c r="B3" s="442"/>
      <c r="C3" s="32" t="s">
        <v>311</v>
      </c>
      <c r="D3" s="32" t="s">
        <v>312</v>
      </c>
      <c r="E3" s="479"/>
    </row>
    <row r="4" spans="1:5" ht="13.2">
      <c r="A4" s="104">
        <v>70</v>
      </c>
      <c r="B4" s="43" t="s">
        <v>1838</v>
      </c>
      <c r="C4" s="36"/>
      <c r="D4" s="36"/>
      <c r="E4" s="131"/>
    </row>
    <row r="5" spans="1:5" ht="13.2">
      <c r="A5" s="105" t="s">
        <v>2708</v>
      </c>
      <c r="B5" s="45" t="s">
        <v>2525</v>
      </c>
      <c r="C5" s="37"/>
      <c r="D5" s="37"/>
      <c r="E5" s="131"/>
    </row>
    <row r="6" spans="1:5" ht="13.2">
      <c r="A6" s="105" t="s">
        <v>2518</v>
      </c>
      <c r="B6" s="45" t="s">
        <v>2526</v>
      </c>
      <c r="C6" s="37"/>
      <c r="D6" s="37"/>
      <c r="E6" s="131"/>
    </row>
    <row r="7" spans="1:5" ht="13.2">
      <c r="A7" s="106" t="s">
        <v>2527</v>
      </c>
      <c r="B7" s="52" t="s">
        <v>2528</v>
      </c>
      <c r="C7" s="33" t="s">
        <v>1194</v>
      </c>
      <c r="D7" s="84"/>
      <c r="E7" s="131"/>
    </row>
    <row r="8" spans="1:5" ht="13.2">
      <c r="A8" s="105" t="s">
        <v>2519</v>
      </c>
      <c r="B8" s="45" t="s">
        <v>2531</v>
      </c>
      <c r="C8" s="37"/>
      <c r="D8" s="84"/>
      <c r="E8" s="131"/>
    </row>
    <row r="9" spans="1:5" ht="13.2">
      <c r="A9" s="106" t="s">
        <v>2532</v>
      </c>
      <c r="B9" s="85" t="s">
        <v>2533</v>
      </c>
      <c r="C9" s="33" t="s">
        <v>1194</v>
      </c>
      <c r="D9" s="84"/>
      <c r="E9" s="131"/>
    </row>
    <row r="10" spans="1:5" ht="13.2">
      <c r="A10" s="105" t="s">
        <v>2709</v>
      </c>
      <c r="B10" s="45" t="s">
        <v>2534</v>
      </c>
      <c r="C10" s="37"/>
      <c r="D10" s="84"/>
      <c r="E10" s="131"/>
    </row>
    <row r="11" spans="1:5" ht="13.2">
      <c r="A11" s="105" t="s">
        <v>2520</v>
      </c>
      <c r="B11" s="45" t="s">
        <v>2535</v>
      </c>
      <c r="C11" s="37"/>
      <c r="D11" s="84"/>
      <c r="E11" s="131"/>
    </row>
    <row r="12" spans="1:5" ht="13.2">
      <c r="A12" s="106" t="s">
        <v>2529</v>
      </c>
      <c r="B12" s="52" t="s">
        <v>2536</v>
      </c>
      <c r="C12" s="33" t="s">
        <v>1194</v>
      </c>
      <c r="D12" s="84"/>
      <c r="E12" s="131"/>
    </row>
    <row r="13" spans="1:5" ht="13.2">
      <c r="A13" s="106" t="s">
        <v>2530</v>
      </c>
      <c r="B13" s="52" t="s">
        <v>2537</v>
      </c>
      <c r="C13" s="33" t="s">
        <v>1194</v>
      </c>
      <c r="D13" s="84"/>
      <c r="E13" s="131"/>
    </row>
    <row r="14" spans="1:5" ht="13.2">
      <c r="A14" s="105" t="s">
        <v>2521</v>
      </c>
      <c r="B14" s="45" t="s">
        <v>2541</v>
      </c>
      <c r="C14" s="37"/>
      <c r="D14" s="84"/>
      <c r="E14" s="131"/>
    </row>
    <row r="15" spans="1:5" ht="13.2">
      <c r="A15" s="106" t="s">
        <v>2539</v>
      </c>
      <c r="B15" s="52" t="s">
        <v>2538</v>
      </c>
      <c r="C15" s="33" t="s">
        <v>1194</v>
      </c>
      <c r="D15" s="84"/>
      <c r="E15" s="131"/>
    </row>
    <row r="16" spans="1:5" ht="13.2">
      <c r="A16" s="106" t="s">
        <v>2540</v>
      </c>
      <c r="B16" s="52" t="s">
        <v>2542</v>
      </c>
      <c r="C16" s="33" t="s">
        <v>1194</v>
      </c>
      <c r="D16" s="84"/>
      <c r="E16" s="131"/>
    </row>
    <row r="17" spans="1:5" ht="13.2">
      <c r="A17" s="105" t="s">
        <v>2710</v>
      </c>
      <c r="B17" s="86" t="s">
        <v>2516</v>
      </c>
      <c r="C17" s="102"/>
      <c r="D17" s="84"/>
      <c r="E17" s="131"/>
    </row>
    <row r="18" spans="1:5" ht="13.2">
      <c r="A18" s="105" t="s">
        <v>2711</v>
      </c>
      <c r="B18" s="45" t="s">
        <v>1842</v>
      </c>
      <c r="C18" s="37"/>
      <c r="D18" s="84"/>
      <c r="E18" s="131"/>
    </row>
    <row r="19" spans="1:5" ht="13.2">
      <c r="A19" s="105" t="s">
        <v>2522</v>
      </c>
      <c r="B19" s="86" t="s">
        <v>2543</v>
      </c>
      <c r="C19" s="37"/>
      <c r="D19" s="84"/>
      <c r="E19" s="131"/>
    </row>
    <row r="20" spans="1:5" ht="13.2">
      <c r="A20" s="106" t="s">
        <v>2544</v>
      </c>
      <c r="B20" s="52" t="s">
        <v>2546</v>
      </c>
      <c r="C20" s="33" t="s">
        <v>1194</v>
      </c>
      <c r="D20" s="84"/>
      <c r="E20" s="131"/>
    </row>
    <row r="21" spans="1:5" ht="13.2">
      <c r="A21" s="106" t="s">
        <v>2545</v>
      </c>
      <c r="B21" s="52" t="s">
        <v>2547</v>
      </c>
      <c r="C21" s="33" t="s">
        <v>1194</v>
      </c>
      <c r="D21" s="84"/>
      <c r="E21" s="131"/>
    </row>
    <row r="22" spans="1:5" ht="13.2">
      <c r="A22" s="105">
        <v>71</v>
      </c>
      <c r="B22" s="45" t="s">
        <v>1604</v>
      </c>
      <c r="C22" s="37"/>
      <c r="D22" s="84"/>
      <c r="E22" s="131"/>
    </row>
    <row r="23" spans="1:5" ht="13.2">
      <c r="A23" s="105" t="s">
        <v>2712</v>
      </c>
      <c r="B23" s="86" t="s">
        <v>2220</v>
      </c>
      <c r="C23" s="37"/>
      <c r="D23" s="84"/>
      <c r="E23" s="131"/>
    </row>
    <row r="24" spans="1:5" ht="13.2">
      <c r="A24" s="106" t="s">
        <v>2523</v>
      </c>
      <c r="B24" s="52" t="s">
        <v>2548</v>
      </c>
      <c r="C24" s="33" t="s">
        <v>1194</v>
      </c>
      <c r="D24" s="84"/>
      <c r="E24" s="131"/>
    </row>
    <row r="25" spans="1:5" ht="13.2">
      <c r="A25" s="106" t="s">
        <v>2524</v>
      </c>
      <c r="B25" s="52" t="s">
        <v>2549</v>
      </c>
      <c r="C25" s="33" t="s">
        <v>1194</v>
      </c>
      <c r="D25" s="84"/>
      <c r="E25" s="131"/>
    </row>
    <row r="26" spans="1:5" thickBot="1">
      <c r="A26" s="107" t="s">
        <v>2550</v>
      </c>
      <c r="B26" s="132" t="s">
        <v>563</v>
      </c>
      <c r="C26" s="34" t="s">
        <v>1194</v>
      </c>
      <c r="D26" s="75"/>
      <c r="E26" s="133"/>
    </row>
    <row r="27" spans="1:5" ht="13.2">
      <c r="A27" s="134"/>
    </row>
    <row r="28" spans="1:5" ht="13.2">
      <c r="A28" s="134"/>
    </row>
    <row r="29" spans="1:5" ht="13.2">
      <c r="A29" s="134"/>
    </row>
    <row r="30" spans="1:5" ht="13.2">
      <c r="A30" s="134"/>
    </row>
    <row r="31" spans="1:5" ht="13.2">
      <c r="A31" s="134"/>
    </row>
    <row r="32" spans="1:5" ht="13.2">
      <c r="A32" s="134"/>
    </row>
    <row r="33" spans="1:1" ht="13.2">
      <c r="A33" s="134"/>
    </row>
    <row r="34" spans="1:1" ht="13.2">
      <c r="A34" s="134"/>
    </row>
    <row r="35" spans="1:1" ht="13.2">
      <c r="A35" s="134"/>
    </row>
    <row r="36" spans="1:1" ht="13.2">
      <c r="A36" s="134"/>
    </row>
    <row r="37" spans="1:1" ht="13.2">
      <c r="A37" s="134"/>
    </row>
    <row r="38" spans="1:1" ht="13.2">
      <c r="A38" s="134"/>
    </row>
    <row r="39" spans="1:1" ht="13.2">
      <c r="A39" s="134"/>
    </row>
    <row r="40" spans="1:1" ht="13.2">
      <c r="A40" s="134"/>
    </row>
    <row r="41" spans="1:1" ht="13.2">
      <c r="A41" s="134"/>
    </row>
    <row r="42" spans="1:1" ht="13.2">
      <c r="A42" s="134"/>
    </row>
    <row r="43" spans="1:1" ht="13.2">
      <c r="A43" s="134"/>
    </row>
    <row r="44" spans="1:1" ht="13.2">
      <c r="A44" s="134"/>
    </row>
    <row r="45" spans="1:1" ht="13.2">
      <c r="A45" s="134"/>
    </row>
    <row r="46" spans="1:1" ht="13.2">
      <c r="A46" s="134"/>
    </row>
    <row r="47" spans="1:1" ht="13.2">
      <c r="A47" s="134"/>
    </row>
    <row r="48" spans="1:1" ht="13.2">
      <c r="A48" s="134"/>
    </row>
    <row r="49" spans="1:1" ht="13.2">
      <c r="A49" s="134"/>
    </row>
    <row r="50" spans="1:1" ht="13.2">
      <c r="A50" s="134"/>
    </row>
    <row r="51" spans="1:1" ht="13.2">
      <c r="A51" s="134"/>
    </row>
    <row r="52" spans="1:1" ht="13.2">
      <c r="A52" s="134"/>
    </row>
    <row r="53" spans="1:1" ht="13.2">
      <c r="A53" s="134"/>
    </row>
    <row r="54" spans="1:1" ht="13.2">
      <c r="A54" s="134"/>
    </row>
    <row r="55" spans="1:1" ht="13.2">
      <c r="A55" s="134"/>
    </row>
    <row r="56" spans="1:1" ht="13.2">
      <c r="A56" s="134"/>
    </row>
    <row r="57" spans="1:1" ht="13.2">
      <c r="A57" s="134"/>
    </row>
    <row r="58" spans="1:1" ht="13.2">
      <c r="A58" s="134"/>
    </row>
    <row r="59" spans="1:1" ht="13.2">
      <c r="A59" s="134"/>
    </row>
    <row r="60" spans="1:1" ht="13.2">
      <c r="A60" s="134"/>
    </row>
    <row r="61" spans="1:1" ht="13.2">
      <c r="A61" s="134"/>
    </row>
    <row r="62" spans="1:1" ht="13.2">
      <c r="A62" s="134"/>
    </row>
    <row r="63" spans="1:1" ht="13.2">
      <c r="A63" s="134"/>
    </row>
    <row r="64" spans="1:1" ht="13.2">
      <c r="A64" s="134"/>
    </row>
    <row r="65" spans="1:1" ht="13.2">
      <c r="A65" s="134"/>
    </row>
    <row r="66" spans="1:1" ht="13.2">
      <c r="A66" s="134"/>
    </row>
    <row r="67" spans="1:1" ht="13.2">
      <c r="A67" s="134"/>
    </row>
    <row r="68" spans="1:1" ht="13.2">
      <c r="A68" s="134"/>
    </row>
    <row r="69" spans="1:1" ht="13.2">
      <c r="A69" s="134"/>
    </row>
    <row r="70" spans="1:1" ht="13.2">
      <c r="A70" s="134"/>
    </row>
    <row r="71" spans="1:1" ht="13.2">
      <c r="A71" s="134"/>
    </row>
    <row r="72" spans="1:1" ht="13.2">
      <c r="A72" s="134"/>
    </row>
    <row r="73" spans="1:1" ht="13.2">
      <c r="A73" s="134"/>
    </row>
    <row r="74" spans="1:1" ht="13.2">
      <c r="A74" s="134"/>
    </row>
    <row r="75" spans="1:1" ht="13.2">
      <c r="A75" s="134"/>
    </row>
    <row r="76" spans="1:1" ht="13.2">
      <c r="A76" s="134"/>
    </row>
    <row r="77" spans="1:1" ht="13.2">
      <c r="A77" s="134"/>
    </row>
    <row r="78" spans="1:1" ht="13.2">
      <c r="A78" s="134"/>
    </row>
    <row r="79" spans="1:1" ht="13.2">
      <c r="A79" s="134"/>
    </row>
    <row r="80" spans="1:1" ht="13.2">
      <c r="A80" s="134"/>
    </row>
    <row r="81" spans="1:1" ht="13.2">
      <c r="A81" s="134"/>
    </row>
    <row r="82" spans="1:1" ht="13.2">
      <c r="A82" s="134"/>
    </row>
    <row r="83" spans="1:1" ht="13.2">
      <c r="A83" s="134"/>
    </row>
    <row r="84" spans="1:1" ht="13.2">
      <c r="A84" s="134"/>
    </row>
    <row r="85" spans="1:1" ht="13.2">
      <c r="A85" s="134"/>
    </row>
    <row r="86" spans="1:1" ht="13.2">
      <c r="A86" s="134"/>
    </row>
    <row r="87" spans="1:1" ht="13.2">
      <c r="A87" s="134"/>
    </row>
    <row r="88" spans="1:1" ht="13.2">
      <c r="A88" s="134"/>
    </row>
    <row r="89" spans="1:1" ht="13.2">
      <c r="A89" s="134"/>
    </row>
    <row r="90" spans="1:1" ht="13.2">
      <c r="A90" s="134"/>
    </row>
    <row r="91" spans="1:1" ht="13.2">
      <c r="A91" s="134"/>
    </row>
    <row r="92" spans="1:1" ht="13.2">
      <c r="A92" s="134"/>
    </row>
    <row r="93" spans="1:1" ht="13.2">
      <c r="A93" s="134"/>
    </row>
    <row r="94" spans="1:1" ht="13.2">
      <c r="A94" s="134"/>
    </row>
    <row r="95" spans="1:1" ht="13.2">
      <c r="A95" s="134"/>
    </row>
    <row r="96" spans="1:1" ht="13.2">
      <c r="A96" s="134"/>
    </row>
    <row r="97" spans="1:1" ht="13.2">
      <c r="A97" s="134"/>
    </row>
    <row r="98" spans="1:1" ht="13.2">
      <c r="A98" s="134"/>
    </row>
    <row r="99" spans="1:1" ht="13.2">
      <c r="A99" s="134"/>
    </row>
    <row r="100" spans="1:1" ht="13.2">
      <c r="A100" s="134"/>
    </row>
    <row r="101" spans="1:1" ht="13.2">
      <c r="A101" s="134"/>
    </row>
    <row r="102" spans="1:1" ht="13.2">
      <c r="A102" s="134"/>
    </row>
    <row r="103" spans="1:1" ht="13.2">
      <c r="A103" s="134"/>
    </row>
    <row r="104" spans="1:1" ht="13.2">
      <c r="A104" s="134"/>
    </row>
    <row r="105" spans="1:1" ht="13.2">
      <c r="A105" s="134"/>
    </row>
    <row r="106" spans="1:1" ht="13.2">
      <c r="A106" s="134"/>
    </row>
    <row r="107" spans="1:1" ht="13.2">
      <c r="A107" s="134"/>
    </row>
    <row r="108" spans="1:1" ht="13.2">
      <c r="A108" s="134"/>
    </row>
    <row r="109" spans="1:1" ht="13.2">
      <c r="A109" s="134"/>
    </row>
    <row r="110" spans="1:1" ht="13.2">
      <c r="A110" s="134"/>
    </row>
    <row r="111" spans="1:1" ht="13.2">
      <c r="A111" s="134"/>
    </row>
    <row r="112" spans="1:1" ht="13.2">
      <c r="A112" s="134"/>
    </row>
    <row r="113" spans="1:1" ht="13.2">
      <c r="A113" s="134"/>
    </row>
    <row r="114" spans="1:1" ht="13.2">
      <c r="A114" s="134"/>
    </row>
    <row r="115" spans="1:1" ht="13.2">
      <c r="A115" s="134"/>
    </row>
    <row r="116" spans="1:1" ht="13.2">
      <c r="A116" s="134"/>
    </row>
    <row r="117" spans="1:1" ht="13.2">
      <c r="A117" s="134"/>
    </row>
    <row r="118" spans="1:1" ht="13.2">
      <c r="A118" s="134"/>
    </row>
    <row r="119" spans="1:1" ht="13.2">
      <c r="A119" s="134"/>
    </row>
    <row r="120" spans="1:1" ht="13.2">
      <c r="A120" s="134"/>
    </row>
    <row r="121" spans="1:1" ht="13.2">
      <c r="A121" s="134"/>
    </row>
    <row r="122" spans="1:1" ht="13.2">
      <c r="A122" s="134"/>
    </row>
    <row r="123" spans="1:1" ht="13.2">
      <c r="A123" s="134"/>
    </row>
    <row r="124" spans="1:1" ht="13.2">
      <c r="A124" s="134"/>
    </row>
    <row r="125" spans="1:1" ht="13.2">
      <c r="A125" s="134"/>
    </row>
    <row r="126" spans="1:1" ht="13.2">
      <c r="A126" s="134"/>
    </row>
    <row r="127" spans="1:1" ht="13.2">
      <c r="A127" s="134"/>
    </row>
    <row r="128" spans="1:1" ht="13.2">
      <c r="A128" s="134"/>
    </row>
    <row r="129" spans="1:1" ht="13.2">
      <c r="A129" s="134"/>
    </row>
    <row r="130" spans="1:1" ht="13.2">
      <c r="A130" s="134"/>
    </row>
    <row r="131" spans="1:1" ht="13.2">
      <c r="A131" s="134"/>
    </row>
    <row r="132" spans="1:1" ht="13.2">
      <c r="A132" s="134"/>
    </row>
    <row r="133" spans="1:1" ht="13.2">
      <c r="A133" s="134"/>
    </row>
    <row r="134" spans="1:1" ht="13.2">
      <c r="A134" s="134"/>
    </row>
    <row r="135" spans="1:1" ht="13.2">
      <c r="A135" s="134"/>
    </row>
    <row r="136" spans="1:1" ht="13.2">
      <c r="A136" s="134"/>
    </row>
    <row r="137" spans="1:1" ht="13.2">
      <c r="A137" s="134"/>
    </row>
    <row r="138" spans="1:1" ht="13.2">
      <c r="A138" s="134"/>
    </row>
    <row r="139" spans="1:1" ht="13.2">
      <c r="A139" s="134"/>
    </row>
    <row r="140" spans="1:1" ht="13.2">
      <c r="A140" s="134"/>
    </row>
    <row r="141" spans="1:1" ht="13.2">
      <c r="A141" s="134"/>
    </row>
    <row r="142" spans="1:1" ht="13.2">
      <c r="A142" s="134"/>
    </row>
    <row r="143" spans="1:1" ht="13.2">
      <c r="A143" s="134"/>
    </row>
    <row r="144" spans="1:1" ht="13.2">
      <c r="A144" s="134"/>
    </row>
    <row r="145" spans="1:1" ht="13.2">
      <c r="A145" s="134"/>
    </row>
    <row r="146" spans="1:1" ht="13.2">
      <c r="A146" s="134"/>
    </row>
    <row r="147" spans="1:1" ht="13.2">
      <c r="A147" s="134"/>
    </row>
    <row r="148" spans="1:1" ht="13.2">
      <c r="A148" s="134"/>
    </row>
    <row r="149" spans="1:1" ht="13.2">
      <c r="A149" s="134"/>
    </row>
    <row r="150" spans="1:1" ht="13.2">
      <c r="A150" s="134"/>
    </row>
    <row r="151" spans="1:1" ht="13.2">
      <c r="A151" s="134"/>
    </row>
    <row r="152" spans="1:1" ht="13.2">
      <c r="A152" s="134"/>
    </row>
    <row r="153" spans="1:1" ht="13.2">
      <c r="A153" s="134"/>
    </row>
    <row r="154" spans="1:1" ht="13.2">
      <c r="A154" s="134"/>
    </row>
    <row r="155" spans="1:1" ht="13.2">
      <c r="A155" s="134"/>
    </row>
    <row r="156" spans="1:1" ht="13.2">
      <c r="A156" s="134"/>
    </row>
    <row r="157" spans="1:1" ht="13.2">
      <c r="A157" s="134"/>
    </row>
    <row r="158" spans="1:1" ht="13.2">
      <c r="A158" s="134"/>
    </row>
    <row r="159" spans="1:1" ht="13.2">
      <c r="A159" s="134"/>
    </row>
    <row r="160" spans="1:1" ht="13.2">
      <c r="A160" s="134"/>
    </row>
    <row r="161" spans="1:1" ht="13.2">
      <c r="A161" s="134"/>
    </row>
    <row r="162" spans="1:1" ht="13.2">
      <c r="A162" s="134"/>
    </row>
    <row r="163" spans="1:1" ht="13.2">
      <c r="A163" s="134"/>
    </row>
    <row r="164" spans="1:1" ht="13.2">
      <c r="A164" s="134"/>
    </row>
    <row r="165" spans="1:1" ht="13.2">
      <c r="A165" s="134"/>
    </row>
    <row r="166" spans="1:1" ht="13.2">
      <c r="A166" s="134"/>
    </row>
    <row r="167" spans="1:1" ht="13.2">
      <c r="A167" s="134"/>
    </row>
    <row r="168" spans="1:1" ht="13.2">
      <c r="A168" s="134"/>
    </row>
    <row r="169" spans="1:1" ht="13.2">
      <c r="A169" s="134"/>
    </row>
    <row r="170" spans="1:1" ht="13.2">
      <c r="A170" s="134"/>
    </row>
    <row r="171" spans="1:1" ht="13.2">
      <c r="A171" s="134"/>
    </row>
    <row r="172" spans="1:1" ht="13.2">
      <c r="A172" s="134"/>
    </row>
    <row r="173" spans="1:1" ht="13.2">
      <c r="A173" s="134"/>
    </row>
    <row r="174" spans="1:1" ht="13.2">
      <c r="A174" s="134"/>
    </row>
    <row r="175" spans="1:1" ht="13.2">
      <c r="A175" s="134"/>
    </row>
    <row r="176" spans="1:1" ht="13.2">
      <c r="A176" s="134"/>
    </row>
    <row r="177" spans="1:1" ht="13.2">
      <c r="A177" s="134"/>
    </row>
    <row r="178" spans="1:1" ht="13.2">
      <c r="A178" s="134"/>
    </row>
    <row r="179" spans="1:1" ht="13.2">
      <c r="A179" s="134"/>
    </row>
    <row r="180" spans="1:1" ht="13.2">
      <c r="A180" s="134"/>
    </row>
    <row r="181" spans="1:1" ht="13.2">
      <c r="A181" s="134"/>
    </row>
    <row r="182" spans="1:1" ht="13.2">
      <c r="A182" s="134"/>
    </row>
    <row r="183" spans="1:1" ht="13.2">
      <c r="A183" s="134"/>
    </row>
    <row r="184" spans="1:1" ht="13.2">
      <c r="A184" s="134"/>
    </row>
    <row r="185" spans="1:1" ht="13.2">
      <c r="A185" s="134"/>
    </row>
    <row r="186" spans="1:1" ht="13.2">
      <c r="A186" s="134"/>
    </row>
    <row r="187" spans="1:1" ht="13.2">
      <c r="A187" s="134"/>
    </row>
    <row r="188" spans="1:1" ht="13.2">
      <c r="A188" s="134"/>
    </row>
    <row r="189" spans="1:1" ht="13.2">
      <c r="A189" s="134"/>
    </row>
    <row r="190" spans="1:1" ht="13.2">
      <c r="A190" s="134"/>
    </row>
    <row r="191" spans="1:1" ht="13.2">
      <c r="A191" s="134"/>
    </row>
    <row r="192" spans="1:1" ht="13.2">
      <c r="A192" s="134"/>
    </row>
    <row r="193" spans="1:1" ht="13.2">
      <c r="A193" s="134"/>
    </row>
    <row r="194" spans="1:1" ht="13.2">
      <c r="A194" s="134"/>
    </row>
    <row r="195" spans="1:1" ht="13.2">
      <c r="A195" s="134"/>
    </row>
    <row r="196" spans="1:1" ht="13.2">
      <c r="A196" s="134"/>
    </row>
    <row r="197" spans="1:1" ht="13.2">
      <c r="A197" s="134"/>
    </row>
    <row r="198" spans="1:1" ht="13.2">
      <c r="A198" s="134"/>
    </row>
    <row r="199" spans="1:1" ht="13.2">
      <c r="A199" s="134"/>
    </row>
    <row r="200" spans="1:1" ht="13.2">
      <c r="A200" s="134"/>
    </row>
    <row r="201" spans="1:1" ht="13.2">
      <c r="A201" s="134"/>
    </row>
    <row r="202" spans="1:1" ht="13.2">
      <c r="A202" s="134"/>
    </row>
    <row r="203" spans="1:1" ht="13.2">
      <c r="A203" s="134"/>
    </row>
    <row r="204" spans="1:1" ht="13.2">
      <c r="A204" s="134"/>
    </row>
    <row r="205" spans="1:1" ht="13.2">
      <c r="A205" s="134"/>
    </row>
    <row r="206" spans="1:1" ht="13.2">
      <c r="A206" s="134"/>
    </row>
    <row r="207" spans="1:1" ht="13.2">
      <c r="A207" s="134"/>
    </row>
    <row r="208" spans="1:1" ht="13.2">
      <c r="A208" s="134"/>
    </row>
    <row r="209" spans="1:1" ht="13.2">
      <c r="A209" s="134"/>
    </row>
    <row r="210" spans="1:1" ht="13.2">
      <c r="A210" s="134"/>
    </row>
    <row r="211" spans="1:1" ht="13.2">
      <c r="A211" s="134"/>
    </row>
    <row r="212" spans="1:1" ht="13.2">
      <c r="A212" s="134"/>
    </row>
    <row r="213" spans="1:1" ht="13.2">
      <c r="A213" s="134"/>
    </row>
    <row r="214" spans="1:1" ht="13.2">
      <c r="A214" s="134"/>
    </row>
    <row r="215" spans="1:1" ht="13.2">
      <c r="A215" s="134"/>
    </row>
    <row r="216" spans="1:1" ht="13.2">
      <c r="A216" s="134"/>
    </row>
    <row r="217" spans="1:1" ht="13.2">
      <c r="A217" s="134"/>
    </row>
    <row r="218" spans="1:1" ht="13.2">
      <c r="A218" s="134"/>
    </row>
    <row r="219" spans="1:1" ht="13.2">
      <c r="A219" s="134"/>
    </row>
    <row r="220" spans="1:1" ht="13.2">
      <c r="A220" s="134"/>
    </row>
    <row r="221" spans="1:1" ht="13.2">
      <c r="A221" s="134"/>
    </row>
    <row r="222" spans="1:1" ht="13.2">
      <c r="A222" s="134"/>
    </row>
    <row r="223" spans="1:1" ht="13.2">
      <c r="A223" s="134"/>
    </row>
    <row r="224" spans="1:1" ht="13.2">
      <c r="A224" s="134"/>
    </row>
    <row r="225" spans="1:1" ht="13.2">
      <c r="A225" s="134"/>
    </row>
    <row r="226" spans="1:1" ht="13.2">
      <c r="A226" s="134"/>
    </row>
    <row r="227" spans="1:1" ht="13.2">
      <c r="A227" s="134"/>
    </row>
    <row r="228" spans="1:1" ht="13.2">
      <c r="A228" s="134"/>
    </row>
    <row r="229" spans="1:1" ht="13.2">
      <c r="A229" s="134"/>
    </row>
    <row r="230" spans="1:1" ht="13.2">
      <c r="A230" s="134"/>
    </row>
    <row r="231" spans="1:1" ht="13.2">
      <c r="A231" s="134"/>
    </row>
    <row r="232" spans="1:1" ht="13.2">
      <c r="A232" s="134"/>
    </row>
    <row r="233" spans="1:1" ht="13.2">
      <c r="A233" s="134"/>
    </row>
    <row r="234" spans="1:1" ht="13.2">
      <c r="A234" s="134"/>
    </row>
    <row r="235" spans="1:1" ht="13.2">
      <c r="A235" s="134"/>
    </row>
    <row r="236" spans="1:1" ht="13.2">
      <c r="A236" s="134"/>
    </row>
    <row r="237" spans="1:1" ht="13.2">
      <c r="A237" s="134"/>
    </row>
    <row r="238" spans="1:1" ht="13.2">
      <c r="A238" s="134"/>
    </row>
    <row r="239" spans="1:1" ht="13.2">
      <c r="A239" s="134"/>
    </row>
    <row r="240" spans="1:1" ht="13.2">
      <c r="A240" s="134"/>
    </row>
    <row r="241" spans="1:1" ht="13.2">
      <c r="A241" s="134"/>
    </row>
    <row r="242" spans="1:1" ht="13.2">
      <c r="A242" s="134"/>
    </row>
    <row r="243" spans="1:1" ht="13.2">
      <c r="A243" s="134"/>
    </row>
    <row r="244" spans="1:1" ht="13.2">
      <c r="A244" s="134"/>
    </row>
    <row r="245" spans="1:1" ht="13.2">
      <c r="A245" s="134"/>
    </row>
    <row r="246" spans="1:1" ht="13.2">
      <c r="A246" s="134"/>
    </row>
    <row r="247" spans="1:1" ht="13.2">
      <c r="A247" s="134"/>
    </row>
    <row r="248" spans="1:1" ht="13.2">
      <c r="A248" s="134"/>
    </row>
    <row r="249" spans="1:1" ht="13.2">
      <c r="A249" s="134"/>
    </row>
    <row r="250" spans="1:1" ht="13.2">
      <c r="A250" s="134"/>
    </row>
    <row r="251" spans="1:1" ht="13.2">
      <c r="A251" s="134"/>
    </row>
    <row r="252" spans="1:1" ht="13.2">
      <c r="A252" s="134"/>
    </row>
    <row r="253" spans="1:1" ht="13.2">
      <c r="A253" s="134"/>
    </row>
    <row r="254" spans="1:1" ht="13.2">
      <c r="A254" s="134"/>
    </row>
    <row r="255" spans="1:1" ht="13.2">
      <c r="A255" s="134"/>
    </row>
    <row r="256" spans="1:1" ht="13.2">
      <c r="A256" s="134"/>
    </row>
    <row r="257" spans="1:1" ht="13.2">
      <c r="A257" s="134"/>
    </row>
    <row r="258" spans="1:1" ht="13.2">
      <c r="A258" s="134"/>
    </row>
    <row r="259" spans="1:1" ht="13.2">
      <c r="A259" s="134"/>
    </row>
    <row r="260" spans="1:1" ht="13.2">
      <c r="A260" s="134"/>
    </row>
    <row r="261" spans="1:1" ht="13.2">
      <c r="A261" s="134"/>
    </row>
    <row r="262" spans="1:1" ht="13.2">
      <c r="A262" s="134"/>
    </row>
    <row r="263" spans="1:1" ht="13.2">
      <c r="A263" s="134"/>
    </row>
    <row r="264" spans="1:1" ht="13.2">
      <c r="A264" s="134"/>
    </row>
    <row r="265" spans="1:1" ht="13.2">
      <c r="A265" s="134"/>
    </row>
    <row r="266" spans="1:1" ht="13.2">
      <c r="A266" s="134"/>
    </row>
    <row r="267" spans="1:1" ht="13.2">
      <c r="A267" s="134"/>
    </row>
    <row r="268" spans="1:1" ht="13.2">
      <c r="A268" s="134"/>
    </row>
    <row r="269" spans="1:1" ht="13.2">
      <c r="A269" s="134"/>
    </row>
    <row r="270" spans="1:1" ht="13.2">
      <c r="A270" s="134"/>
    </row>
    <row r="271" spans="1:1" ht="13.2">
      <c r="A271" s="134"/>
    </row>
    <row r="272" spans="1:1" ht="13.2">
      <c r="A272" s="134"/>
    </row>
    <row r="273" spans="1:1" ht="13.2">
      <c r="A273" s="134"/>
    </row>
    <row r="274" spans="1:1" ht="13.2">
      <c r="A274" s="134"/>
    </row>
    <row r="275" spans="1:1" ht="13.2">
      <c r="A275" s="134"/>
    </row>
    <row r="276" spans="1:1" ht="13.2">
      <c r="A276" s="134"/>
    </row>
    <row r="277" spans="1:1" ht="13.2">
      <c r="A277" s="134"/>
    </row>
    <row r="278" spans="1:1" ht="13.2">
      <c r="A278" s="134"/>
    </row>
    <row r="279" spans="1:1" ht="13.2">
      <c r="A279" s="134"/>
    </row>
    <row r="280" spans="1:1" ht="13.2">
      <c r="A280" s="134"/>
    </row>
    <row r="281" spans="1:1" ht="13.2">
      <c r="A281" s="134"/>
    </row>
    <row r="282" spans="1:1" ht="13.2">
      <c r="A282" s="134"/>
    </row>
    <row r="283" spans="1:1" ht="13.2">
      <c r="A283" s="134"/>
    </row>
    <row r="284" spans="1:1" ht="13.2">
      <c r="A284" s="134"/>
    </row>
    <row r="285" spans="1:1" ht="13.2">
      <c r="A285" s="134"/>
    </row>
    <row r="286" spans="1:1" ht="13.2">
      <c r="A286" s="134"/>
    </row>
    <row r="287" spans="1:1" ht="13.2">
      <c r="A287" s="134"/>
    </row>
    <row r="288" spans="1:1" ht="13.2">
      <c r="A288" s="134"/>
    </row>
    <row r="289" spans="1:1" ht="13.2">
      <c r="A289" s="134"/>
    </row>
    <row r="290" spans="1:1" ht="13.2">
      <c r="A290" s="134"/>
    </row>
    <row r="291" spans="1:1" ht="13.2">
      <c r="A291" s="134"/>
    </row>
    <row r="292" spans="1:1" ht="13.2">
      <c r="A292" s="134"/>
    </row>
    <row r="293" spans="1:1" ht="13.2">
      <c r="A293" s="134"/>
    </row>
    <row r="294" spans="1:1" ht="13.2">
      <c r="A294" s="134"/>
    </row>
    <row r="295" spans="1:1" ht="13.2">
      <c r="A295" s="134"/>
    </row>
    <row r="296" spans="1:1" ht="13.2">
      <c r="A296" s="134"/>
    </row>
    <row r="297" spans="1:1" ht="13.2">
      <c r="A297" s="134"/>
    </row>
    <row r="298" spans="1:1" ht="13.2">
      <c r="A298" s="134"/>
    </row>
    <row r="299" spans="1:1" ht="13.2">
      <c r="A299" s="134"/>
    </row>
    <row r="300" spans="1:1" ht="13.2">
      <c r="A300" s="134"/>
    </row>
    <row r="301" spans="1:1" ht="13.2">
      <c r="A301" s="134"/>
    </row>
    <row r="302" spans="1:1" ht="13.2">
      <c r="A302" s="134"/>
    </row>
    <row r="303" spans="1:1" ht="13.2">
      <c r="A303" s="134"/>
    </row>
    <row r="304" spans="1:1" ht="13.2">
      <c r="A304" s="134"/>
    </row>
    <row r="305" spans="1:1" ht="13.2">
      <c r="A305" s="134"/>
    </row>
    <row r="306" spans="1:1" ht="13.2">
      <c r="A306" s="134"/>
    </row>
    <row r="307" spans="1:1" ht="13.2">
      <c r="A307" s="134"/>
    </row>
    <row r="308" spans="1:1" ht="13.2">
      <c r="A308" s="134"/>
    </row>
    <row r="309" spans="1:1" ht="13.2">
      <c r="A309" s="134"/>
    </row>
    <row r="310" spans="1:1" ht="13.2">
      <c r="A310" s="134"/>
    </row>
    <row r="311" spans="1:1" ht="13.2">
      <c r="A311" s="134"/>
    </row>
    <row r="312" spans="1:1" ht="13.2">
      <c r="A312" s="134"/>
    </row>
    <row r="313" spans="1:1" ht="13.2">
      <c r="A313" s="134"/>
    </row>
    <row r="314" spans="1:1" ht="13.2">
      <c r="A314" s="134"/>
    </row>
    <row r="315" spans="1:1" ht="13.2">
      <c r="A315" s="134"/>
    </row>
    <row r="316" spans="1:1" ht="13.2">
      <c r="A316" s="134"/>
    </row>
    <row r="317" spans="1:1" ht="13.2">
      <c r="A317" s="134"/>
    </row>
    <row r="318" spans="1:1" ht="13.2">
      <c r="A318" s="134"/>
    </row>
    <row r="319" spans="1:1" ht="13.2">
      <c r="A319" s="134"/>
    </row>
    <row r="320" spans="1:1" ht="13.2">
      <c r="A320" s="134"/>
    </row>
    <row r="321" spans="1:1" ht="13.2">
      <c r="A321" s="134"/>
    </row>
    <row r="322" spans="1:1" ht="13.2">
      <c r="A322" s="134"/>
    </row>
    <row r="323" spans="1:1" ht="13.2">
      <c r="A323" s="134"/>
    </row>
    <row r="324" spans="1:1" ht="13.2">
      <c r="A324" s="134"/>
    </row>
    <row r="325" spans="1:1" ht="13.2">
      <c r="A325" s="134"/>
    </row>
    <row r="326" spans="1:1" ht="13.2">
      <c r="A326" s="134"/>
    </row>
    <row r="327" spans="1:1" ht="13.2">
      <c r="A327" s="134"/>
    </row>
    <row r="328" spans="1:1" ht="13.2">
      <c r="A328" s="134"/>
    </row>
    <row r="329" spans="1:1" ht="13.2">
      <c r="A329" s="134"/>
    </row>
    <row r="330" spans="1:1" ht="13.2">
      <c r="A330" s="134"/>
    </row>
    <row r="331" spans="1:1" ht="13.2">
      <c r="A331" s="134"/>
    </row>
    <row r="332" spans="1:1" ht="13.2">
      <c r="A332" s="134"/>
    </row>
    <row r="333" spans="1:1" ht="13.2">
      <c r="A333" s="134"/>
    </row>
    <row r="334" spans="1:1" ht="13.2">
      <c r="A334" s="134"/>
    </row>
    <row r="335" spans="1:1" ht="13.2">
      <c r="A335" s="134"/>
    </row>
    <row r="336" spans="1:1" ht="13.2">
      <c r="A336" s="134"/>
    </row>
    <row r="337" spans="1:1" ht="13.2">
      <c r="A337" s="134"/>
    </row>
    <row r="338" spans="1:1" ht="13.2">
      <c r="A338" s="134"/>
    </row>
    <row r="339" spans="1:1" ht="13.2">
      <c r="A339" s="134"/>
    </row>
    <row r="340" spans="1:1" ht="13.2">
      <c r="A340" s="134"/>
    </row>
    <row r="341" spans="1:1" ht="13.2">
      <c r="A341" s="134"/>
    </row>
    <row r="342" spans="1:1" ht="13.2">
      <c r="A342" s="134"/>
    </row>
    <row r="343" spans="1:1" ht="13.2">
      <c r="A343" s="134"/>
    </row>
    <row r="344" spans="1:1" ht="13.2">
      <c r="A344" s="134"/>
    </row>
    <row r="345" spans="1:1" ht="13.2">
      <c r="A345" s="134"/>
    </row>
    <row r="346" spans="1:1" ht="13.2">
      <c r="A346" s="134"/>
    </row>
    <row r="347" spans="1:1" ht="13.2">
      <c r="A347" s="134"/>
    </row>
    <row r="348" spans="1:1" ht="13.2">
      <c r="A348" s="134"/>
    </row>
    <row r="349" spans="1:1" ht="13.2">
      <c r="A349" s="134"/>
    </row>
    <row r="350" spans="1:1" ht="13.2">
      <c r="A350" s="134"/>
    </row>
    <row r="351" spans="1:1" ht="13.2">
      <c r="A351" s="134"/>
    </row>
    <row r="352" spans="1:1" ht="13.2">
      <c r="A352" s="134"/>
    </row>
    <row r="353" spans="1:1" ht="13.2">
      <c r="A353" s="134"/>
    </row>
    <row r="354" spans="1:1" ht="13.2">
      <c r="A354" s="134"/>
    </row>
    <row r="355" spans="1:1" ht="13.2">
      <c r="A355" s="134"/>
    </row>
    <row r="356" spans="1:1" ht="13.2">
      <c r="A356" s="134"/>
    </row>
    <row r="357" spans="1:1" ht="13.2">
      <c r="A357" s="134"/>
    </row>
    <row r="358" spans="1:1" ht="13.2">
      <c r="A358" s="134"/>
    </row>
    <row r="359" spans="1:1" ht="13.2">
      <c r="A359" s="134"/>
    </row>
    <row r="360" spans="1:1" ht="13.2">
      <c r="A360" s="134"/>
    </row>
    <row r="361" spans="1:1" ht="13.2">
      <c r="A361" s="134"/>
    </row>
    <row r="362" spans="1:1" ht="13.2">
      <c r="A362" s="134"/>
    </row>
    <row r="363" spans="1:1" ht="13.2">
      <c r="A363" s="134"/>
    </row>
    <row r="364" spans="1:1" ht="13.2">
      <c r="A364" s="134"/>
    </row>
    <row r="365" spans="1:1" ht="13.2">
      <c r="A365" s="134"/>
    </row>
    <row r="366" spans="1:1" ht="13.2">
      <c r="A366" s="134"/>
    </row>
    <row r="367" spans="1:1" ht="13.2">
      <c r="A367" s="134"/>
    </row>
    <row r="368" spans="1:1" ht="13.2">
      <c r="A368" s="134"/>
    </row>
    <row r="369" spans="1:1" ht="13.2">
      <c r="A369" s="134"/>
    </row>
    <row r="370" spans="1:1" ht="13.2">
      <c r="A370" s="134"/>
    </row>
    <row r="371" spans="1:1" ht="13.2">
      <c r="A371" s="134"/>
    </row>
    <row r="372" spans="1:1" ht="13.2">
      <c r="A372" s="134"/>
    </row>
    <row r="373" spans="1:1" ht="13.2">
      <c r="A373" s="134"/>
    </row>
    <row r="374" spans="1:1" ht="13.2">
      <c r="A374" s="134"/>
    </row>
    <row r="375" spans="1:1" ht="13.2">
      <c r="A375" s="134"/>
    </row>
    <row r="376" spans="1:1" ht="13.2">
      <c r="A376" s="134"/>
    </row>
    <row r="377" spans="1:1" ht="13.2">
      <c r="A377" s="134"/>
    </row>
    <row r="378" spans="1:1" ht="13.2">
      <c r="A378" s="134"/>
    </row>
    <row r="379" spans="1:1" ht="13.2">
      <c r="A379" s="134"/>
    </row>
    <row r="380" spans="1:1" ht="13.2">
      <c r="A380" s="134"/>
    </row>
    <row r="381" spans="1:1" ht="13.2">
      <c r="A381" s="134"/>
    </row>
    <row r="382" spans="1:1" ht="13.2">
      <c r="A382" s="134"/>
    </row>
    <row r="383" spans="1:1" ht="13.2">
      <c r="A383" s="134"/>
    </row>
    <row r="384" spans="1:1" ht="13.2">
      <c r="A384" s="134"/>
    </row>
    <row r="385" spans="1:1" ht="13.2">
      <c r="A385" s="134"/>
    </row>
    <row r="386" spans="1:1" ht="13.2">
      <c r="A386" s="134"/>
    </row>
    <row r="387" spans="1:1" ht="13.2">
      <c r="A387" s="134"/>
    </row>
    <row r="388" spans="1:1" ht="13.2">
      <c r="A388" s="134"/>
    </row>
    <row r="389" spans="1:1" ht="13.2">
      <c r="A389" s="134"/>
    </row>
    <row r="390" spans="1:1" ht="13.2">
      <c r="A390" s="134"/>
    </row>
    <row r="391" spans="1:1" ht="13.2">
      <c r="A391" s="134"/>
    </row>
    <row r="392" spans="1:1" ht="13.2">
      <c r="A392" s="134"/>
    </row>
    <row r="393" spans="1:1" ht="13.2">
      <c r="A393" s="134"/>
    </row>
    <row r="394" spans="1:1" ht="13.2">
      <c r="A394" s="134"/>
    </row>
    <row r="395" spans="1:1" ht="13.2">
      <c r="A395" s="134"/>
    </row>
    <row r="396" spans="1:1" ht="13.2">
      <c r="A396" s="134"/>
    </row>
    <row r="397" spans="1:1" ht="13.2">
      <c r="A397" s="134"/>
    </row>
    <row r="398" spans="1:1" ht="13.2">
      <c r="A398" s="134"/>
    </row>
    <row r="399" spans="1:1" ht="13.2">
      <c r="A399" s="134"/>
    </row>
    <row r="400" spans="1:1" ht="13.2">
      <c r="A400" s="134"/>
    </row>
    <row r="401" spans="1:1" ht="13.2">
      <c r="A401" s="134"/>
    </row>
    <row r="402" spans="1:1" ht="13.2">
      <c r="A402" s="134"/>
    </row>
    <row r="403" spans="1:1" ht="13.2">
      <c r="A403" s="134"/>
    </row>
    <row r="404" spans="1:1" ht="13.2">
      <c r="A404" s="134"/>
    </row>
    <row r="405" spans="1:1" ht="13.2">
      <c r="A405" s="134"/>
    </row>
    <row r="406" spans="1:1" ht="13.2">
      <c r="A406" s="134"/>
    </row>
    <row r="407" spans="1:1" ht="13.2">
      <c r="A407" s="134"/>
    </row>
    <row r="408" spans="1:1" ht="13.2">
      <c r="A408" s="134"/>
    </row>
    <row r="409" spans="1:1" ht="13.2">
      <c r="A409" s="134"/>
    </row>
    <row r="410" spans="1:1" ht="13.2">
      <c r="A410" s="134"/>
    </row>
    <row r="411" spans="1:1" ht="13.2">
      <c r="A411" s="134"/>
    </row>
    <row r="412" spans="1:1" ht="13.2">
      <c r="A412" s="134"/>
    </row>
    <row r="413" spans="1:1" ht="13.2">
      <c r="A413" s="134"/>
    </row>
    <row r="414" spans="1:1" ht="13.2">
      <c r="A414" s="134"/>
    </row>
    <row r="415" spans="1:1" ht="13.2">
      <c r="A415" s="134"/>
    </row>
    <row r="416" spans="1:1" ht="13.2">
      <c r="A416" s="134"/>
    </row>
    <row r="417" spans="1:1" ht="13.2">
      <c r="A417" s="134"/>
    </row>
    <row r="418" spans="1:1" ht="13.2">
      <c r="A418" s="134"/>
    </row>
    <row r="419" spans="1:1" ht="13.2">
      <c r="A419" s="134"/>
    </row>
    <row r="420" spans="1:1" ht="13.2">
      <c r="A420" s="134"/>
    </row>
    <row r="421" spans="1:1" thickBot="1">
      <c r="A421" s="134"/>
    </row>
  </sheetData>
  <mergeCells count="5">
    <mergeCell ref="A1:E1"/>
    <mergeCell ref="A2:A3"/>
    <mergeCell ref="B2:B3"/>
    <mergeCell ref="C2:D2"/>
    <mergeCell ref="E2:E3"/>
  </mergeCells>
  <phoneticPr fontId="70"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623"/>
  <sheetViews>
    <sheetView tabSelected="1" topLeftCell="A580" zoomScale="113" zoomScaleNormal="70" workbookViewId="0">
      <selection activeCell="F609" sqref="F609"/>
    </sheetView>
  </sheetViews>
  <sheetFormatPr defaultColWidth="11.44140625" defaultRowHeight="13.2"/>
  <cols>
    <col min="1" max="1" width="21.44140625" customWidth="1"/>
    <col min="2" max="2" width="115.33203125" customWidth="1"/>
  </cols>
  <sheetData>
    <row r="1" spans="1:6" s="54" customFormat="1" ht="18" thickBot="1">
      <c r="A1" s="432" t="s">
        <v>3071</v>
      </c>
      <c r="B1" s="433"/>
      <c r="C1" s="433"/>
      <c r="D1" s="433"/>
      <c r="E1" s="433"/>
      <c r="F1" s="119"/>
    </row>
    <row r="2" spans="1:6" s="54" customFormat="1">
      <c r="A2" s="430" t="s">
        <v>549</v>
      </c>
      <c r="B2" s="443" t="s">
        <v>1192</v>
      </c>
      <c r="C2" s="435" t="s">
        <v>310</v>
      </c>
      <c r="D2" s="436"/>
      <c r="E2" s="480" t="s">
        <v>1195</v>
      </c>
      <c r="F2" s="119"/>
    </row>
    <row r="3" spans="1:6" s="54" customFormat="1" ht="13.8" thickBot="1">
      <c r="A3" s="431"/>
      <c r="B3" s="444"/>
      <c r="C3" s="154" t="s">
        <v>311</v>
      </c>
      <c r="D3" s="154" t="s">
        <v>312</v>
      </c>
      <c r="E3" s="481"/>
      <c r="F3" s="119"/>
    </row>
    <row r="4" spans="1:6" s="57" customFormat="1" ht="14.4">
      <c r="A4" s="147">
        <v>90.1</v>
      </c>
      <c r="B4" s="149" t="s">
        <v>3072</v>
      </c>
      <c r="C4" s="135"/>
      <c r="D4" s="135"/>
      <c r="E4" s="120"/>
      <c r="F4" s="58"/>
    </row>
    <row r="5" spans="1:6" s="57" customFormat="1" ht="14.4">
      <c r="A5" s="145" t="s">
        <v>3073</v>
      </c>
      <c r="B5" s="150" t="s">
        <v>3074</v>
      </c>
      <c r="C5" s="135"/>
      <c r="D5" s="135"/>
      <c r="E5" s="120"/>
      <c r="F5" s="58"/>
    </row>
    <row r="6" spans="1:6" s="57" customFormat="1" ht="14.4">
      <c r="A6" s="144" t="s">
        <v>3284</v>
      </c>
      <c r="B6" s="151" t="s">
        <v>3285</v>
      </c>
      <c r="C6" s="118" t="s">
        <v>1194</v>
      </c>
      <c r="D6" s="118"/>
      <c r="E6" s="120"/>
      <c r="F6" s="58"/>
    </row>
    <row r="7" spans="1:6" s="57" customFormat="1" ht="14.4">
      <c r="A7" s="144" t="s">
        <v>3286</v>
      </c>
      <c r="B7" s="151" t="s">
        <v>3287</v>
      </c>
      <c r="C7" s="118" t="s">
        <v>1194</v>
      </c>
      <c r="D7" s="118"/>
      <c r="E7" s="120"/>
      <c r="F7" s="58"/>
    </row>
    <row r="8" spans="1:6" s="57" customFormat="1" ht="14.4">
      <c r="A8" s="144" t="s">
        <v>3288</v>
      </c>
      <c r="B8" s="151" t="s">
        <v>3289</v>
      </c>
      <c r="C8" s="118" t="s">
        <v>1194</v>
      </c>
      <c r="D8" s="118"/>
      <c r="E8" s="120"/>
      <c r="F8" s="58"/>
    </row>
    <row r="9" spans="1:6" s="57" customFormat="1" ht="14.4">
      <c r="A9" s="145" t="s">
        <v>3075</v>
      </c>
      <c r="B9" s="150" t="s">
        <v>3076</v>
      </c>
      <c r="C9" s="135"/>
      <c r="D9" s="135"/>
      <c r="E9" s="120"/>
      <c r="F9" s="58"/>
    </row>
    <row r="10" spans="1:6" s="57" customFormat="1" ht="14.4">
      <c r="A10" s="144" t="s">
        <v>3290</v>
      </c>
      <c r="B10" s="151" t="s">
        <v>3291</v>
      </c>
      <c r="C10" s="118" t="s">
        <v>1194</v>
      </c>
      <c r="D10" s="118"/>
      <c r="E10" s="120"/>
      <c r="F10" s="58"/>
    </row>
    <row r="11" spans="1:6" s="57" customFormat="1" ht="14.4">
      <c r="A11" s="144" t="s">
        <v>3292</v>
      </c>
      <c r="B11" s="151" t="s">
        <v>3293</v>
      </c>
      <c r="C11" s="118" t="s">
        <v>1194</v>
      </c>
      <c r="D11" s="118"/>
      <c r="E11" s="120"/>
      <c r="F11" s="58"/>
    </row>
    <row r="12" spans="1:6" s="57" customFormat="1" ht="14.4">
      <c r="A12" s="147">
        <v>90.2</v>
      </c>
      <c r="B12" s="149" t="s">
        <v>3077</v>
      </c>
      <c r="C12" s="135"/>
      <c r="D12" s="135"/>
      <c r="E12" s="120"/>
      <c r="F12" s="58"/>
    </row>
    <row r="13" spans="1:6" s="57" customFormat="1" ht="14.4">
      <c r="A13" s="145" t="s">
        <v>3078</v>
      </c>
      <c r="B13" s="150" t="s">
        <v>3079</v>
      </c>
      <c r="C13" s="135"/>
      <c r="D13" s="135"/>
      <c r="E13" s="120"/>
      <c r="F13" s="58"/>
    </row>
    <row r="14" spans="1:6" s="57" customFormat="1" ht="14.4">
      <c r="A14" s="144" t="s">
        <v>3294</v>
      </c>
      <c r="B14" s="151" t="s">
        <v>3295</v>
      </c>
      <c r="C14" s="118" t="s">
        <v>1194</v>
      </c>
      <c r="D14" s="118"/>
      <c r="E14" s="120"/>
      <c r="F14" s="58"/>
    </row>
    <row r="15" spans="1:6" s="57" customFormat="1" ht="14.4">
      <c r="A15" s="498" t="s">
        <v>3296</v>
      </c>
      <c r="B15" s="499" t="s">
        <v>5363</v>
      </c>
      <c r="C15" s="118" t="s">
        <v>1194</v>
      </c>
      <c r="D15" s="118"/>
      <c r="E15" s="120"/>
      <c r="F15" s="58"/>
    </row>
    <row r="16" spans="1:6" s="57" customFormat="1" ht="14.4">
      <c r="A16" s="498" t="s">
        <v>3297</v>
      </c>
      <c r="B16" s="500" t="s">
        <v>3783</v>
      </c>
      <c r="C16" s="118" t="s">
        <v>1194</v>
      </c>
      <c r="D16" s="118"/>
      <c r="E16" s="120"/>
      <c r="F16" s="58"/>
    </row>
    <row r="17" spans="1:6" s="57" customFormat="1" ht="14.4">
      <c r="A17" s="144" t="s">
        <v>3298</v>
      </c>
      <c r="B17" s="196" t="s">
        <v>3783</v>
      </c>
      <c r="C17" s="197"/>
      <c r="D17" s="197"/>
      <c r="E17" s="120"/>
      <c r="F17" s="58"/>
    </row>
    <row r="18" spans="1:6" s="57" customFormat="1" ht="14.4">
      <c r="A18" s="144" t="s">
        <v>3299</v>
      </c>
      <c r="B18" s="151" t="s">
        <v>3300</v>
      </c>
      <c r="C18" s="118" t="s">
        <v>1194</v>
      </c>
      <c r="D18" s="118"/>
      <c r="E18" s="120"/>
      <c r="F18" s="58"/>
    </row>
    <row r="19" spans="1:6" s="57" customFormat="1" ht="14.4">
      <c r="A19" s="144" t="s">
        <v>3301</v>
      </c>
      <c r="B19" s="151" t="s">
        <v>3302</v>
      </c>
      <c r="C19" s="118" t="s">
        <v>1194</v>
      </c>
      <c r="D19" s="118"/>
      <c r="E19" s="120"/>
      <c r="F19" s="58"/>
    </row>
    <row r="20" spans="1:6" s="57" customFormat="1" ht="14.4">
      <c r="A20" s="144" t="s">
        <v>3303</v>
      </c>
      <c r="B20" s="151" t="s">
        <v>3304</v>
      </c>
      <c r="C20" s="118" t="s">
        <v>1194</v>
      </c>
      <c r="D20" s="118"/>
      <c r="E20" s="120"/>
      <c r="F20" s="58"/>
    </row>
    <row r="21" spans="1:6" s="57" customFormat="1" ht="14.4">
      <c r="A21" s="144" t="s">
        <v>3305</v>
      </c>
      <c r="B21" s="151" t="s">
        <v>3306</v>
      </c>
      <c r="C21" s="118" t="s">
        <v>1194</v>
      </c>
      <c r="D21" s="118"/>
      <c r="E21" s="120"/>
      <c r="F21" s="58"/>
    </row>
    <row r="22" spans="1:6" s="57" customFormat="1" ht="14.4">
      <c r="A22" s="144" t="s">
        <v>3307</v>
      </c>
      <c r="B22" s="151" t="s">
        <v>3308</v>
      </c>
      <c r="C22" s="118" t="s">
        <v>1194</v>
      </c>
      <c r="D22" s="118"/>
      <c r="E22" s="120"/>
      <c r="F22" s="58"/>
    </row>
    <row r="23" spans="1:6" s="57" customFormat="1" ht="14.4">
      <c r="A23" s="144" t="s">
        <v>3309</v>
      </c>
      <c r="B23" s="151" t="s">
        <v>3310</v>
      </c>
      <c r="C23" s="118" t="s">
        <v>1194</v>
      </c>
      <c r="D23" s="118"/>
      <c r="E23" s="120"/>
      <c r="F23" s="58"/>
    </row>
    <row r="24" spans="1:6" s="57" customFormat="1" ht="14.4">
      <c r="A24" s="498" t="s">
        <v>3311</v>
      </c>
      <c r="B24" s="499" t="s">
        <v>5364</v>
      </c>
      <c r="C24" s="118" t="s">
        <v>1194</v>
      </c>
      <c r="D24" s="118"/>
      <c r="E24" s="120"/>
      <c r="F24" s="58"/>
    </row>
    <row r="25" spans="1:6" s="57" customFormat="1" ht="14.4">
      <c r="A25" s="498" t="s">
        <v>3312</v>
      </c>
      <c r="B25" s="500" t="s">
        <v>3783</v>
      </c>
      <c r="C25" s="118" t="s">
        <v>1194</v>
      </c>
      <c r="D25" s="118"/>
      <c r="E25" s="120"/>
      <c r="F25" s="58"/>
    </row>
    <row r="26" spans="1:6" s="57" customFormat="1" ht="14.4">
      <c r="A26" s="144" t="s">
        <v>3313</v>
      </c>
      <c r="B26" s="196" t="s">
        <v>3783</v>
      </c>
      <c r="C26" s="197"/>
      <c r="D26" s="197"/>
      <c r="E26" s="120"/>
      <c r="F26" s="58"/>
    </row>
    <row r="27" spans="1:6" s="57" customFormat="1" ht="14.4">
      <c r="A27" s="144" t="s">
        <v>3314</v>
      </c>
      <c r="B27" s="151" t="s">
        <v>3315</v>
      </c>
      <c r="C27" s="118" t="s">
        <v>1194</v>
      </c>
      <c r="D27" s="118"/>
      <c r="E27" s="120"/>
      <c r="F27" s="58"/>
    </row>
    <row r="28" spans="1:6" s="57" customFormat="1" ht="14.4">
      <c r="A28" s="144" t="s">
        <v>3316</v>
      </c>
      <c r="B28" s="151" t="s">
        <v>3317</v>
      </c>
      <c r="C28" s="118" t="s">
        <v>1194</v>
      </c>
      <c r="D28" s="118"/>
      <c r="E28" s="120"/>
      <c r="F28" s="58"/>
    </row>
    <row r="29" spans="1:6" s="57" customFormat="1" ht="14.4">
      <c r="A29" s="145" t="s">
        <v>3080</v>
      </c>
      <c r="B29" s="150" t="s">
        <v>3081</v>
      </c>
      <c r="C29" s="135"/>
      <c r="D29" s="135"/>
      <c r="E29" s="120"/>
      <c r="F29" s="58"/>
    </row>
    <row r="30" spans="1:6" s="57" customFormat="1" ht="14.4">
      <c r="A30" s="144" t="s">
        <v>3318</v>
      </c>
      <c r="B30" s="151" t="s">
        <v>3319</v>
      </c>
      <c r="C30" s="118" t="s">
        <v>1194</v>
      </c>
      <c r="D30" s="118"/>
      <c r="E30" s="120"/>
      <c r="F30" s="58"/>
    </row>
    <row r="31" spans="1:6" s="57" customFormat="1" ht="14.4">
      <c r="A31" s="144" t="s">
        <v>3320</v>
      </c>
      <c r="B31" s="151" t="s">
        <v>3321</v>
      </c>
      <c r="C31" s="118" t="s">
        <v>1194</v>
      </c>
      <c r="D31" s="118"/>
      <c r="E31" s="120"/>
      <c r="F31" s="58"/>
    </row>
    <row r="32" spans="1:6" s="57" customFormat="1" ht="14.4">
      <c r="A32" s="144" t="s">
        <v>3322</v>
      </c>
      <c r="B32" s="151" t="s">
        <v>3323</v>
      </c>
      <c r="C32" s="118" t="s">
        <v>1194</v>
      </c>
      <c r="D32" s="118"/>
      <c r="E32" s="120"/>
      <c r="F32" s="58"/>
    </row>
    <row r="33" spans="1:6" s="57" customFormat="1" ht="14.4">
      <c r="A33" s="144" t="s">
        <v>3324</v>
      </c>
      <c r="B33" s="151" t="s">
        <v>3325</v>
      </c>
      <c r="C33" s="118" t="s">
        <v>1194</v>
      </c>
      <c r="D33" s="118"/>
      <c r="E33" s="120"/>
      <c r="F33" s="58"/>
    </row>
    <row r="34" spans="1:6" s="57" customFormat="1" ht="14.4">
      <c r="A34" s="144" t="s">
        <v>3326</v>
      </c>
      <c r="B34" s="151" t="s">
        <v>3327</v>
      </c>
      <c r="C34" s="118" t="s">
        <v>1194</v>
      </c>
      <c r="D34" s="118"/>
      <c r="E34" s="120"/>
      <c r="F34" s="58"/>
    </row>
    <row r="35" spans="1:6" s="57" customFormat="1" ht="14.4">
      <c r="A35" s="144" t="s">
        <v>3328</v>
      </c>
      <c r="B35" s="151" t="s">
        <v>3329</v>
      </c>
      <c r="C35" s="118" t="s">
        <v>1194</v>
      </c>
      <c r="D35" s="118"/>
      <c r="E35" s="120"/>
      <c r="F35" s="58"/>
    </row>
    <row r="36" spans="1:6" s="57" customFormat="1" ht="14.4">
      <c r="A36" s="144" t="s">
        <v>3330</v>
      </c>
      <c r="B36" s="151" t="s">
        <v>3331</v>
      </c>
      <c r="C36" s="118" t="s">
        <v>1194</v>
      </c>
      <c r="D36" s="118"/>
      <c r="E36" s="120"/>
      <c r="F36" s="58"/>
    </row>
    <row r="37" spans="1:6" s="57" customFormat="1" ht="14.4">
      <c r="A37" s="144" t="s">
        <v>3332</v>
      </c>
      <c r="B37" s="151" t="s">
        <v>3333</v>
      </c>
      <c r="C37" s="118" t="s">
        <v>1194</v>
      </c>
      <c r="D37" s="118"/>
      <c r="E37" s="120"/>
      <c r="F37" s="58"/>
    </row>
    <row r="38" spans="1:6" s="57" customFormat="1" ht="14.4">
      <c r="A38" s="144" t="s">
        <v>3334</v>
      </c>
      <c r="B38" s="151" t="s">
        <v>3335</v>
      </c>
      <c r="C38" s="118" t="s">
        <v>1194</v>
      </c>
      <c r="D38" s="118"/>
      <c r="E38" s="120"/>
      <c r="F38" s="58"/>
    </row>
    <row r="39" spans="1:6" s="57" customFormat="1" ht="14.4">
      <c r="A39" s="144" t="s">
        <v>3336</v>
      </c>
      <c r="B39" s="151" t="s">
        <v>3337</v>
      </c>
      <c r="C39" s="118" t="s">
        <v>1194</v>
      </c>
      <c r="D39" s="118"/>
      <c r="E39" s="120"/>
      <c r="F39" s="58"/>
    </row>
    <row r="40" spans="1:6" s="57" customFormat="1" ht="14.4">
      <c r="A40" s="144" t="s">
        <v>3338</v>
      </c>
      <c r="B40" s="151" t="s">
        <v>3339</v>
      </c>
      <c r="C40" s="118" t="s">
        <v>1194</v>
      </c>
      <c r="D40" s="118"/>
      <c r="E40" s="120"/>
      <c r="F40" s="58"/>
    </row>
    <row r="41" spans="1:6" s="57" customFormat="1" ht="14.4">
      <c r="A41" s="144" t="s">
        <v>3340</v>
      </c>
      <c r="B41" s="151" t="s">
        <v>3341</v>
      </c>
      <c r="C41" s="118" t="s">
        <v>1194</v>
      </c>
      <c r="D41" s="118"/>
      <c r="E41" s="120"/>
      <c r="F41" s="58"/>
    </row>
    <row r="42" spans="1:6" s="57" customFormat="1" ht="14.4">
      <c r="A42" s="144" t="s">
        <v>3342</v>
      </c>
      <c r="B42" s="151" t="s">
        <v>3343</v>
      </c>
      <c r="C42" s="118" t="s">
        <v>1194</v>
      </c>
      <c r="D42" s="118"/>
      <c r="E42" s="120"/>
      <c r="F42" s="58"/>
    </row>
    <row r="43" spans="1:6" s="57" customFormat="1" ht="14.4">
      <c r="A43" s="144" t="s">
        <v>4016</v>
      </c>
      <c r="B43" s="85" t="s">
        <v>4015</v>
      </c>
      <c r="C43" s="118" t="s">
        <v>2657</v>
      </c>
      <c r="D43" s="118"/>
      <c r="E43" s="120"/>
      <c r="F43" s="58"/>
    </row>
    <row r="44" spans="1:6" s="57" customFormat="1" ht="14.4">
      <c r="A44" s="145" t="s">
        <v>3082</v>
      </c>
      <c r="B44" s="150" t="s">
        <v>3344</v>
      </c>
      <c r="C44" s="118" t="s">
        <v>1194</v>
      </c>
      <c r="D44" s="118"/>
      <c r="E44" s="120"/>
      <c r="F44" s="58"/>
    </row>
    <row r="45" spans="1:6" s="57" customFormat="1" ht="14.4">
      <c r="A45" s="144" t="s">
        <v>3345</v>
      </c>
      <c r="B45" s="151" t="s">
        <v>3346</v>
      </c>
      <c r="C45" s="118" t="s">
        <v>1194</v>
      </c>
      <c r="D45" s="118"/>
      <c r="E45" s="120"/>
      <c r="F45" s="58"/>
    </row>
    <row r="46" spans="1:6" s="57" customFormat="1" ht="14.4">
      <c r="A46" s="144" t="s">
        <v>3347</v>
      </c>
      <c r="B46" s="151" t="s">
        <v>3348</v>
      </c>
      <c r="C46" s="118" t="s">
        <v>1194</v>
      </c>
      <c r="D46" s="118"/>
      <c r="E46" s="120"/>
      <c r="F46" s="58"/>
    </row>
    <row r="47" spans="1:6" s="57" customFormat="1" ht="14.4">
      <c r="A47" s="144" t="s">
        <v>3349</v>
      </c>
      <c r="B47" s="151" t="s">
        <v>3350</v>
      </c>
      <c r="C47" s="118" t="s">
        <v>1194</v>
      </c>
      <c r="D47" s="118"/>
      <c r="E47" s="120"/>
      <c r="F47" s="58"/>
    </row>
    <row r="48" spans="1:6" s="57" customFormat="1" ht="14.4">
      <c r="A48" s="144" t="s">
        <v>3351</v>
      </c>
      <c r="B48" s="186" t="s">
        <v>4028</v>
      </c>
      <c r="C48" s="118" t="s">
        <v>1194</v>
      </c>
      <c r="D48" s="118"/>
      <c r="E48" s="120"/>
      <c r="F48" s="58"/>
    </row>
    <row r="49" spans="1:6" s="57" customFormat="1" ht="14.4">
      <c r="A49" s="145" t="s">
        <v>3083</v>
      </c>
      <c r="B49" s="150" t="s">
        <v>3352</v>
      </c>
      <c r="C49" s="118" t="s">
        <v>1194</v>
      </c>
      <c r="D49" s="118"/>
      <c r="E49" s="120"/>
      <c r="F49" s="58"/>
    </row>
    <row r="50" spans="1:6" s="57" customFormat="1" ht="14.4">
      <c r="A50" s="144" t="s">
        <v>3353</v>
      </c>
      <c r="B50" s="151" t="s">
        <v>3354</v>
      </c>
      <c r="C50" s="118" t="s">
        <v>1194</v>
      </c>
      <c r="D50" s="118"/>
      <c r="E50" s="120"/>
      <c r="F50" s="58"/>
    </row>
    <row r="51" spans="1:6" s="57" customFormat="1" ht="14.4">
      <c r="A51" s="144" t="s">
        <v>3355</v>
      </c>
      <c r="B51" s="151" t="s">
        <v>3356</v>
      </c>
      <c r="C51" s="118" t="s">
        <v>1194</v>
      </c>
      <c r="D51" s="118"/>
      <c r="E51" s="120"/>
      <c r="F51" s="58"/>
    </row>
    <row r="52" spans="1:6" s="57" customFormat="1" ht="14.4">
      <c r="A52" s="144" t="s">
        <v>3357</v>
      </c>
      <c r="B52" s="151" t="s">
        <v>3358</v>
      </c>
      <c r="C52" s="118" t="s">
        <v>1194</v>
      </c>
      <c r="D52" s="118"/>
      <c r="E52" s="120"/>
      <c r="F52" s="58"/>
    </row>
    <row r="53" spans="1:6" s="57" customFormat="1" ht="14.4">
      <c r="A53" s="145" t="s">
        <v>3084</v>
      </c>
      <c r="B53" s="150" t="s">
        <v>3085</v>
      </c>
      <c r="C53" s="118" t="s">
        <v>1194</v>
      </c>
      <c r="D53" s="118"/>
      <c r="E53" s="120"/>
      <c r="F53" s="58"/>
    </row>
    <row r="54" spans="1:6" s="57" customFormat="1" ht="14.4">
      <c r="A54" s="144" t="s">
        <v>3359</v>
      </c>
      <c r="B54" s="151" t="s">
        <v>3360</v>
      </c>
      <c r="C54" s="118" t="s">
        <v>1194</v>
      </c>
      <c r="D54" s="118"/>
      <c r="E54" s="120"/>
      <c r="F54" s="58"/>
    </row>
    <row r="55" spans="1:6" s="57" customFormat="1" ht="14.4">
      <c r="A55" s="144" t="s">
        <v>3361</v>
      </c>
      <c r="B55" s="151" t="s">
        <v>3362</v>
      </c>
      <c r="C55" s="118" t="s">
        <v>1194</v>
      </c>
      <c r="D55" s="118"/>
      <c r="E55" s="120"/>
      <c r="F55" s="58"/>
    </row>
    <row r="56" spans="1:6" s="57" customFormat="1" ht="14.4">
      <c r="A56" s="144" t="s">
        <v>3363</v>
      </c>
      <c r="B56" s="151" t="s">
        <v>3364</v>
      </c>
      <c r="C56" s="118" t="s">
        <v>1194</v>
      </c>
      <c r="D56" s="118"/>
      <c r="E56" s="120"/>
      <c r="F56" s="58"/>
    </row>
    <row r="57" spans="1:6" s="57" customFormat="1" ht="14.4">
      <c r="A57" s="144" t="s">
        <v>3365</v>
      </c>
      <c r="B57" s="151" t="s">
        <v>3366</v>
      </c>
      <c r="C57" s="118" t="s">
        <v>1194</v>
      </c>
      <c r="D57" s="118"/>
      <c r="E57" s="120"/>
      <c r="F57" s="58"/>
    </row>
    <row r="58" spans="1:6" s="57" customFormat="1" ht="14.4">
      <c r="A58" s="144" t="s">
        <v>3367</v>
      </c>
      <c r="B58" s="151" t="s">
        <v>3368</v>
      </c>
      <c r="C58" s="118" t="s">
        <v>1194</v>
      </c>
      <c r="D58" s="118"/>
      <c r="E58" s="120"/>
      <c r="F58" s="58"/>
    </row>
    <row r="59" spans="1:6" s="57" customFormat="1" ht="14.4">
      <c r="A59" s="144" t="s">
        <v>3369</v>
      </c>
      <c r="B59" s="151" t="s">
        <v>3370</v>
      </c>
      <c r="C59" s="118" t="s">
        <v>1194</v>
      </c>
      <c r="D59" s="118"/>
      <c r="E59" s="120"/>
      <c r="F59" s="58"/>
    </row>
    <row r="60" spans="1:6" s="57" customFormat="1" ht="14.4">
      <c r="A60" s="145" t="s">
        <v>3086</v>
      </c>
      <c r="B60" s="150" t="s">
        <v>3087</v>
      </c>
      <c r="C60" s="135"/>
      <c r="D60" s="135"/>
      <c r="E60" s="120"/>
      <c r="F60" s="58"/>
    </row>
    <row r="61" spans="1:6" s="57" customFormat="1" ht="14.4">
      <c r="A61" s="145" t="s">
        <v>3088</v>
      </c>
      <c r="B61" s="150" t="s">
        <v>3089</v>
      </c>
      <c r="C61" s="135"/>
      <c r="D61" s="135"/>
      <c r="E61" s="120"/>
      <c r="F61" s="58"/>
    </row>
    <row r="62" spans="1:6" s="57" customFormat="1" ht="14.4">
      <c r="A62" s="144" t="s">
        <v>3371</v>
      </c>
      <c r="B62" s="151" t="s">
        <v>3372</v>
      </c>
      <c r="C62" s="118" t="s">
        <v>1194</v>
      </c>
      <c r="D62" s="118"/>
      <c r="E62" s="120"/>
      <c r="F62" s="58"/>
    </row>
    <row r="63" spans="1:6" s="57" customFormat="1" ht="14.4">
      <c r="A63" s="144" t="s">
        <v>3373</v>
      </c>
      <c r="B63" s="151" t="s">
        <v>3374</v>
      </c>
      <c r="C63" s="118" t="s">
        <v>1194</v>
      </c>
      <c r="D63" s="118"/>
      <c r="E63" s="120"/>
      <c r="F63" s="58"/>
    </row>
    <row r="64" spans="1:6" s="57" customFormat="1" ht="14.4">
      <c r="A64" s="144" t="s">
        <v>3375</v>
      </c>
      <c r="B64" s="151" t="s">
        <v>3376</v>
      </c>
      <c r="C64" s="118" t="s">
        <v>1194</v>
      </c>
      <c r="D64" s="118"/>
      <c r="E64" s="120"/>
      <c r="F64" s="58"/>
    </row>
    <row r="65" spans="1:6" s="57" customFormat="1" ht="14.4">
      <c r="A65" s="144" t="s">
        <v>3377</v>
      </c>
      <c r="B65" s="151" t="s">
        <v>3378</v>
      </c>
      <c r="C65" s="118" t="s">
        <v>1194</v>
      </c>
      <c r="D65" s="118"/>
      <c r="E65" s="120"/>
      <c r="F65" s="58"/>
    </row>
    <row r="66" spans="1:6" s="57" customFormat="1" ht="14.4">
      <c r="A66" s="144" t="s">
        <v>3379</v>
      </c>
      <c r="B66" s="151" t="s">
        <v>3380</v>
      </c>
      <c r="C66" s="118" t="s">
        <v>1194</v>
      </c>
      <c r="D66" s="118"/>
      <c r="E66" s="120"/>
      <c r="F66" s="58"/>
    </row>
    <row r="67" spans="1:6" s="57" customFormat="1" ht="14.4">
      <c r="A67" s="144" t="s">
        <v>3381</v>
      </c>
      <c r="B67" s="151" t="s">
        <v>3382</v>
      </c>
      <c r="C67" s="118" t="s">
        <v>1194</v>
      </c>
      <c r="D67" s="118"/>
      <c r="E67" s="120"/>
      <c r="F67" s="58"/>
    </row>
    <row r="68" spans="1:6" s="57" customFormat="1" ht="14.4">
      <c r="A68" s="144" t="s">
        <v>3383</v>
      </c>
      <c r="B68" s="151" t="s">
        <v>3384</v>
      </c>
      <c r="C68" s="118" t="s">
        <v>1194</v>
      </c>
      <c r="D68" s="118"/>
      <c r="E68" s="120"/>
      <c r="F68" s="58"/>
    </row>
    <row r="69" spans="1:6" s="57" customFormat="1" ht="14.4">
      <c r="A69" s="144" t="s">
        <v>3385</v>
      </c>
      <c r="B69" s="151" t="s">
        <v>3386</v>
      </c>
      <c r="C69" s="118" t="s">
        <v>1194</v>
      </c>
      <c r="D69" s="118"/>
      <c r="E69" s="120"/>
      <c r="F69" s="58"/>
    </row>
    <row r="70" spans="1:6" s="57" customFormat="1" ht="14.4">
      <c r="A70" s="144" t="s">
        <v>3387</v>
      </c>
      <c r="B70" s="151" t="s">
        <v>3388</v>
      </c>
      <c r="C70" s="118" t="s">
        <v>1194</v>
      </c>
      <c r="D70" s="118"/>
      <c r="E70" s="120"/>
      <c r="F70" s="58"/>
    </row>
    <row r="71" spans="1:6" s="57" customFormat="1" ht="14.4">
      <c r="A71" s="144" t="s">
        <v>3389</v>
      </c>
      <c r="B71" s="151" t="s">
        <v>3390</v>
      </c>
      <c r="C71" s="118" t="s">
        <v>1194</v>
      </c>
      <c r="D71" s="118"/>
      <c r="E71" s="120"/>
      <c r="F71" s="58"/>
    </row>
    <row r="72" spans="1:6" s="57" customFormat="1" ht="14.4">
      <c r="A72" s="144" t="s">
        <v>3391</v>
      </c>
      <c r="B72" s="151" t="s">
        <v>3392</v>
      </c>
      <c r="C72" s="118" t="s">
        <v>1194</v>
      </c>
      <c r="D72" s="118"/>
      <c r="E72" s="120"/>
      <c r="F72" s="58"/>
    </row>
    <row r="73" spans="1:6" s="57" customFormat="1" ht="14.4">
      <c r="A73" s="144" t="s">
        <v>3393</v>
      </c>
      <c r="B73" s="151" t="s">
        <v>3394</v>
      </c>
      <c r="C73" s="118" t="s">
        <v>1194</v>
      </c>
      <c r="D73" s="118"/>
      <c r="E73" s="120"/>
      <c r="F73" s="58"/>
    </row>
    <row r="74" spans="1:6" s="57" customFormat="1" ht="14.4">
      <c r="A74" s="144" t="s">
        <v>3395</v>
      </c>
      <c r="B74" s="151" t="s">
        <v>3396</v>
      </c>
      <c r="C74" s="118" t="s">
        <v>1194</v>
      </c>
      <c r="D74" s="118"/>
      <c r="E74" s="120"/>
      <c r="F74" s="58"/>
    </row>
    <row r="75" spans="1:6" s="57" customFormat="1" ht="14.4">
      <c r="A75" s="144" t="s">
        <v>3397</v>
      </c>
      <c r="B75" s="151" t="s">
        <v>3398</v>
      </c>
      <c r="C75" s="118" t="s">
        <v>1194</v>
      </c>
      <c r="D75" s="118"/>
      <c r="E75" s="120"/>
      <c r="F75" s="58"/>
    </row>
    <row r="76" spans="1:6" s="57" customFormat="1" ht="14.4">
      <c r="A76" s="144" t="s">
        <v>3399</v>
      </c>
      <c r="B76" s="151" t="s">
        <v>3400</v>
      </c>
      <c r="C76" s="118" t="s">
        <v>1194</v>
      </c>
      <c r="D76" s="118"/>
      <c r="E76" s="120"/>
      <c r="F76" s="58"/>
    </row>
    <row r="77" spans="1:6" s="57" customFormat="1" ht="14.4">
      <c r="A77" s="144" t="s">
        <v>3401</v>
      </c>
      <c r="B77" s="151" t="s">
        <v>3402</v>
      </c>
      <c r="C77" s="118" t="s">
        <v>1194</v>
      </c>
      <c r="D77" s="118"/>
      <c r="E77" s="120"/>
      <c r="F77" s="58"/>
    </row>
    <row r="78" spans="1:6" s="57" customFormat="1" ht="14.4">
      <c r="A78" s="145" t="s">
        <v>3090</v>
      </c>
      <c r="B78" s="150" t="s">
        <v>3091</v>
      </c>
      <c r="C78" s="135"/>
      <c r="D78" s="135"/>
      <c r="E78" s="120"/>
      <c r="F78" s="58"/>
    </row>
    <row r="79" spans="1:6" s="57" customFormat="1" ht="14.4">
      <c r="A79" s="144" t="s">
        <v>3403</v>
      </c>
      <c r="B79" s="186" t="s">
        <v>4029</v>
      </c>
      <c r="C79" s="118" t="s">
        <v>1194</v>
      </c>
      <c r="D79" s="118"/>
      <c r="E79" s="120"/>
      <c r="F79" s="58"/>
    </row>
    <row r="80" spans="1:6" s="57" customFormat="1" ht="14.4">
      <c r="A80" s="144" t="s">
        <v>3404</v>
      </c>
      <c r="B80" s="151" t="s">
        <v>3405</v>
      </c>
      <c r="C80" s="118" t="s">
        <v>1194</v>
      </c>
      <c r="D80" s="118"/>
      <c r="E80" s="120"/>
      <c r="F80" s="58"/>
    </row>
    <row r="81" spans="1:6" s="57" customFormat="1" ht="14.4">
      <c r="A81" s="144" t="s">
        <v>3406</v>
      </c>
      <c r="B81" s="151" t="s">
        <v>3407</v>
      </c>
      <c r="C81" s="118" t="s">
        <v>1194</v>
      </c>
      <c r="D81" s="118"/>
      <c r="E81" s="120"/>
      <c r="F81" s="58"/>
    </row>
    <row r="82" spans="1:6" s="57" customFormat="1" ht="14.4">
      <c r="A82" s="144" t="s">
        <v>3408</v>
      </c>
      <c r="B82" s="151" t="s">
        <v>3409</v>
      </c>
      <c r="C82" s="118" t="s">
        <v>1194</v>
      </c>
      <c r="D82" s="118"/>
      <c r="E82" s="120"/>
      <c r="F82" s="58"/>
    </row>
    <row r="83" spans="1:6" s="57" customFormat="1" ht="14.4">
      <c r="A83" s="144" t="s">
        <v>3410</v>
      </c>
      <c r="B83" s="151" t="s">
        <v>3411</v>
      </c>
      <c r="C83" s="118" t="s">
        <v>1194</v>
      </c>
      <c r="D83" s="118"/>
      <c r="E83" s="120"/>
      <c r="F83" s="58"/>
    </row>
    <row r="84" spans="1:6" s="57" customFormat="1" ht="14.4">
      <c r="A84" s="144" t="s">
        <v>3412</v>
      </c>
      <c r="B84" s="151" t="s">
        <v>3413</v>
      </c>
      <c r="C84" s="118" t="s">
        <v>1194</v>
      </c>
      <c r="D84" s="118"/>
      <c r="E84" s="120"/>
      <c r="F84" s="58"/>
    </row>
    <row r="85" spans="1:6" s="57" customFormat="1" ht="14.4">
      <c r="A85" s="144" t="s">
        <v>4099</v>
      </c>
      <c r="B85" s="85" t="s">
        <v>4102</v>
      </c>
      <c r="C85" s="118" t="s">
        <v>1194</v>
      </c>
      <c r="D85" s="118"/>
      <c r="E85" s="120"/>
      <c r="F85" s="58"/>
    </row>
    <row r="86" spans="1:6" s="57" customFormat="1" ht="14.4">
      <c r="A86" s="144" t="s">
        <v>4100</v>
      </c>
      <c r="B86" s="85" t="s">
        <v>3315</v>
      </c>
      <c r="C86" s="118" t="s">
        <v>1194</v>
      </c>
      <c r="D86" s="118"/>
      <c r="E86" s="120"/>
      <c r="F86" s="58"/>
    </row>
    <row r="87" spans="1:6" s="57" customFormat="1" ht="14.4">
      <c r="A87" s="144" t="s">
        <v>4101</v>
      </c>
      <c r="B87" s="85" t="s">
        <v>4029</v>
      </c>
      <c r="C87" s="118" t="s">
        <v>1194</v>
      </c>
      <c r="D87" s="118"/>
      <c r="E87" s="120"/>
      <c r="F87" s="58"/>
    </row>
    <row r="88" spans="1:6" s="57" customFormat="1" ht="14.4">
      <c r="A88" s="147">
        <v>90.3</v>
      </c>
      <c r="B88" s="149" t="s">
        <v>3092</v>
      </c>
      <c r="C88" s="135"/>
      <c r="D88" s="135"/>
      <c r="E88" s="120"/>
      <c r="F88" s="58"/>
    </row>
    <row r="89" spans="1:6" s="57" customFormat="1" ht="14.4">
      <c r="A89" s="145" t="s">
        <v>3093</v>
      </c>
      <c r="B89" s="150" t="s">
        <v>3094</v>
      </c>
      <c r="C89" s="135"/>
      <c r="D89" s="135"/>
      <c r="E89" s="120"/>
      <c r="F89" s="58"/>
    </row>
    <row r="90" spans="1:6" s="57" customFormat="1" ht="14.4">
      <c r="A90" s="144" t="s">
        <v>3414</v>
      </c>
      <c r="B90" s="196" t="s">
        <v>3415</v>
      </c>
      <c r="C90" s="118" t="s">
        <v>1194</v>
      </c>
      <c r="D90" s="118"/>
      <c r="E90" s="120"/>
      <c r="F90" s="58"/>
    </row>
    <row r="91" spans="1:6" s="57" customFormat="1" ht="14.4">
      <c r="A91" s="144" t="s">
        <v>3416</v>
      </c>
      <c r="B91" s="151" t="s">
        <v>3417</v>
      </c>
      <c r="C91" s="118" t="s">
        <v>1194</v>
      </c>
      <c r="D91" s="118"/>
      <c r="E91" s="120"/>
      <c r="F91" s="58"/>
    </row>
    <row r="92" spans="1:6" s="57" customFormat="1" ht="14.4">
      <c r="A92" s="144" t="s">
        <v>3418</v>
      </c>
      <c r="B92" s="151" t="s">
        <v>3419</v>
      </c>
      <c r="C92" s="118" t="s">
        <v>1194</v>
      </c>
      <c r="D92" s="118"/>
      <c r="E92" s="120"/>
      <c r="F92" s="58"/>
    </row>
    <row r="93" spans="1:6" s="57" customFormat="1" ht="14.4">
      <c r="A93" s="144" t="s">
        <v>3420</v>
      </c>
      <c r="B93" s="151" t="s">
        <v>3421</v>
      </c>
      <c r="C93" s="118" t="s">
        <v>1194</v>
      </c>
      <c r="D93" s="118"/>
      <c r="E93" s="120"/>
      <c r="F93" s="58"/>
    </row>
    <row r="94" spans="1:6" s="57" customFormat="1" ht="14.4">
      <c r="A94" s="144" t="s">
        <v>3422</v>
      </c>
      <c r="B94" s="151" t="s">
        <v>3423</v>
      </c>
      <c r="C94" s="118" t="s">
        <v>1194</v>
      </c>
      <c r="D94" s="118"/>
      <c r="E94" s="120"/>
      <c r="F94" s="58"/>
    </row>
    <row r="95" spans="1:6" s="57" customFormat="1" ht="14.4">
      <c r="A95" s="144" t="s">
        <v>3424</v>
      </c>
      <c r="B95" s="151" t="s">
        <v>3425</v>
      </c>
      <c r="C95" s="118" t="s">
        <v>1194</v>
      </c>
      <c r="D95" s="118"/>
      <c r="E95" s="120"/>
      <c r="F95" s="58"/>
    </row>
    <row r="96" spans="1:6" s="57" customFormat="1" ht="14.4">
      <c r="A96" s="144" t="s">
        <v>3426</v>
      </c>
      <c r="B96" s="151" t="s">
        <v>3427</v>
      </c>
      <c r="C96" s="118" t="s">
        <v>1194</v>
      </c>
      <c r="D96" s="118"/>
      <c r="E96" s="120"/>
      <c r="F96" s="58"/>
    </row>
    <row r="97" spans="1:6" s="57" customFormat="1" ht="14.4">
      <c r="A97" s="147">
        <v>90.4</v>
      </c>
      <c r="B97" s="149" t="s">
        <v>3095</v>
      </c>
      <c r="C97" s="135"/>
      <c r="D97" s="135"/>
      <c r="E97" s="120"/>
      <c r="F97" s="58"/>
    </row>
    <row r="98" spans="1:6" s="57" customFormat="1" ht="14.4">
      <c r="A98" s="145" t="s">
        <v>3096</v>
      </c>
      <c r="B98" s="150" t="s">
        <v>3097</v>
      </c>
      <c r="C98" s="135"/>
      <c r="D98" s="135"/>
      <c r="E98" s="120"/>
      <c r="F98" s="58"/>
    </row>
    <row r="99" spans="1:6" s="57" customFormat="1" ht="14.4">
      <c r="A99" s="145" t="s">
        <v>3098</v>
      </c>
      <c r="B99" s="150" t="s">
        <v>3099</v>
      </c>
      <c r="C99" s="135"/>
      <c r="D99" s="135"/>
      <c r="E99" s="120"/>
      <c r="F99" s="58"/>
    </row>
    <row r="100" spans="1:6" s="57" customFormat="1" ht="14.4">
      <c r="A100" s="144" t="s">
        <v>3428</v>
      </c>
      <c r="B100" s="151" t="s">
        <v>3429</v>
      </c>
      <c r="C100" s="118" t="s">
        <v>1194</v>
      </c>
      <c r="D100" s="118"/>
      <c r="E100" s="120"/>
      <c r="F100" s="58"/>
    </row>
    <row r="101" spans="1:6" s="57" customFormat="1" ht="14.4">
      <c r="A101" s="144" t="s">
        <v>3430</v>
      </c>
      <c r="B101" s="151" t="s">
        <v>3431</v>
      </c>
      <c r="C101" s="118" t="s">
        <v>1194</v>
      </c>
      <c r="D101" s="118"/>
      <c r="E101" s="120"/>
      <c r="F101" s="58"/>
    </row>
    <row r="102" spans="1:6" s="57" customFormat="1" ht="14.4">
      <c r="A102" s="145" t="s">
        <v>3100</v>
      </c>
      <c r="B102" s="150" t="s">
        <v>3101</v>
      </c>
      <c r="C102" s="135"/>
      <c r="D102" s="135"/>
      <c r="E102" s="120"/>
      <c r="F102" s="58"/>
    </row>
    <row r="103" spans="1:6" s="57" customFormat="1" ht="14.4">
      <c r="A103" s="144" t="s">
        <v>3102</v>
      </c>
      <c r="B103" s="151" t="s">
        <v>3103</v>
      </c>
      <c r="C103" s="118" t="s">
        <v>1194</v>
      </c>
      <c r="D103" s="118"/>
      <c r="E103" s="120"/>
      <c r="F103" s="58"/>
    </row>
    <row r="104" spans="1:6" s="57" customFormat="1" ht="14.4">
      <c r="A104" s="144" t="s">
        <v>3104</v>
      </c>
      <c r="B104" s="151" t="s">
        <v>3105</v>
      </c>
      <c r="C104" s="118" t="s">
        <v>1194</v>
      </c>
      <c r="D104" s="118"/>
      <c r="E104" s="120"/>
      <c r="F104" s="58"/>
    </row>
    <row r="105" spans="1:6" s="57" customFormat="1" ht="14.4">
      <c r="A105" s="145" t="s">
        <v>3106</v>
      </c>
      <c r="B105" s="150" t="s">
        <v>3107</v>
      </c>
      <c r="C105" s="135"/>
      <c r="D105" s="135"/>
      <c r="E105" s="120"/>
      <c r="F105" s="58"/>
    </row>
    <row r="106" spans="1:6" s="57" customFormat="1" ht="14.4">
      <c r="A106" s="144" t="s">
        <v>3108</v>
      </c>
      <c r="B106" s="151" t="s">
        <v>3109</v>
      </c>
      <c r="C106" s="118" t="s">
        <v>1194</v>
      </c>
      <c r="D106" s="118"/>
      <c r="E106" s="120"/>
      <c r="F106" s="58"/>
    </row>
    <row r="107" spans="1:6" s="57" customFormat="1" ht="14.4">
      <c r="A107" s="145" t="s">
        <v>3110</v>
      </c>
      <c r="B107" s="150" t="s">
        <v>3111</v>
      </c>
      <c r="C107" s="135"/>
      <c r="D107" s="135"/>
      <c r="E107" s="120"/>
      <c r="F107" s="58"/>
    </row>
    <row r="108" spans="1:6" s="57" customFormat="1" ht="14.4">
      <c r="A108" s="144" t="s">
        <v>3112</v>
      </c>
      <c r="B108" s="151" t="s">
        <v>2471</v>
      </c>
      <c r="C108" s="118" t="s">
        <v>1194</v>
      </c>
      <c r="D108" s="118"/>
      <c r="E108" s="120"/>
      <c r="F108" s="58"/>
    </row>
    <row r="109" spans="1:6" s="57" customFormat="1" ht="14.4">
      <c r="A109" s="145" t="s">
        <v>3113</v>
      </c>
      <c r="B109" s="150" t="s">
        <v>3114</v>
      </c>
      <c r="C109" s="135"/>
      <c r="D109" s="135"/>
      <c r="E109" s="120"/>
      <c r="F109" s="58"/>
    </row>
    <row r="110" spans="1:6" s="57" customFormat="1" ht="14.4">
      <c r="A110" s="145" t="s">
        <v>3115</v>
      </c>
      <c r="B110" s="150" t="s">
        <v>3116</v>
      </c>
      <c r="C110" s="135"/>
      <c r="D110" s="135"/>
      <c r="E110" s="120"/>
      <c r="F110" s="58"/>
    </row>
    <row r="111" spans="1:6" s="57" customFormat="1" ht="14.4">
      <c r="A111" s="145" t="s">
        <v>3117</v>
      </c>
      <c r="B111" s="150" t="s">
        <v>3118</v>
      </c>
      <c r="C111" s="135"/>
      <c r="D111" s="135"/>
      <c r="E111" s="120"/>
      <c r="F111" s="58"/>
    </row>
    <row r="112" spans="1:6" s="57" customFormat="1" ht="14.4">
      <c r="A112" s="144" t="s">
        <v>3119</v>
      </c>
      <c r="B112" s="186" t="s">
        <v>4030</v>
      </c>
      <c r="C112" s="118" t="s">
        <v>1194</v>
      </c>
      <c r="D112" s="118"/>
      <c r="E112" s="120"/>
      <c r="F112" s="58"/>
    </row>
    <row r="113" spans="1:6" s="57" customFormat="1" ht="14.4">
      <c r="A113" s="144" t="s">
        <v>3120</v>
      </c>
      <c r="B113" s="186" t="s">
        <v>4031</v>
      </c>
      <c r="C113" s="118" t="s">
        <v>1194</v>
      </c>
      <c r="D113" s="118"/>
      <c r="E113" s="120"/>
      <c r="F113" s="58"/>
    </row>
    <row r="114" spans="1:6" s="57" customFormat="1" ht="14.4">
      <c r="A114" s="144" t="s">
        <v>3121</v>
      </c>
      <c r="B114" s="186" t="s">
        <v>4032</v>
      </c>
      <c r="C114" s="118" t="s">
        <v>1194</v>
      </c>
      <c r="D114" s="118"/>
      <c r="E114" s="120"/>
      <c r="F114" s="58"/>
    </row>
    <row r="115" spans="1:6" s="57" customFormat="1" ht="14.4">
      <c r="A115" s="144" t="s">
        <v>3122</v>
      </c>
      <c r="B115" s="186" t="s">
        <v>4033</v>
      </c>
      <c r="C115" s="118" t="s">
        <v>1194</v>
      </c>
      <c r="D115" s="118"/>
      <c r="E115" s="120"/>
      <c r="F115" s="58"/>
    </row>
    <row r="116" spans="1:6" s="57" customFormat="1" ht="14.4">
      <c r="A116" s="145" t="s">
        <v>3123</v>
      </c>
      <c r="B116" s="150" t="s">
        <v>3124</v>
      </c>
      <c r="C116" s="135"/>
      <c r="D116" s="135"/>
      <c r="E116" s="120"/>
      <c r="F116" s="58"/>
    </row>
    <row r="117" spans="1:6" s="57" customFormat="1" ht="14.4">
      <c r="A117" s="145" t="s">
        <v>3125</v>
      </c>
      <c r="B117" s="150" t="s">
        <v>3126</v>
      </c>
      <c r="C117" s="135"/>
      <c r="D117" s="135"/>
      <c r="E117" s="120"/>
      <c r="F117" s="58"/>
    </row>
    <row r="118" spans="1:6" s="57" customFormat="1" ht="14.4">
      <c r="A118" s="144" t="s">
        <v>3127</v>
      </c>
      <c r="B118" s="151" t="s">
        <v>3128</v>
      </c>
      <c r="C118" s="118" t="s">
        <v>1194</v>
      </c>
      <c r="D118" s="118"/>
      <c r="E118" s="120"/>
      <c r="F118" s="58"/>
    </row>
    <row r="119" spans="1:6" s="57" customFormat="1" ht="14.4">
      <c r="A119" s="144" t="s">
        <v>3129</v>
      </c>
      <c r="B119" s="151" t="s">
        <v>3130</v>
      </c>
      <c r="C119" s="118" t="s">
        <v>1194</v>
      </c>
      <c r="D119" s="118"/>
      <c r="E119" s="120"/>
      <c r="F119" s="58"/>
    </row>
    <row r="120" spans="1:6" s="57" customFormat="1" ht="14.4">
      <c r="A120" s="145" t="s">
        <v>3131</v>
      </c>
      <c r="B120" s="150" t="s">
        <v>3132</v>
      </c>
      <c r="C120" s="135"/>
      <c r="D120" s="135"/>
      <c r="E120" s="120"/>
      <c r="F120" s="58"/>
    </row>
    <row r="121" spans="1:6" s="57" customFormat="1" ht="14.4">
      <c r="A121" s="144" t="s">
        <v>3133</v>
      </c>
      <c r="B121" s="151" t="s">
        <v>3134</v>
      </c>
      <c r="C121" s="118" t="s">
        <v>1194</v>
      </c>
      <c r="D121" s="118"/>
      <c r="E121" s="120"/>
      <c r="F121" s="58"/>
    </row>
    <row r="122" spans="1:6" s="57" customFormat="1" ht="14.4">
      <c r="A122" s="144" t="s">
        <v>3135</v>
      </c>
      <c r="B122" s="151" t="s">
        <v>3136</v>
      </c>
      <c r="C122" s="118" t="s">
        <v>1194</v>
      </c>
      <c r="D122" s="118"/>
      <c r="E122" s="120"/>
      <c r="F122" s="58"/>
    </row>
    <row r="123" spans="1:6" s="57" customFormat="1" ht="14.4">
      <c r="A123" s="144" t="s">
        <v>3137</v>
      </c>
      <c r="B123" s="151" t="s">
        <v>3138</v>
      </c>
      <c r="C123" s="118" t="s">
        <v>1194</v>
      </c>
      <c r="D123" s="118"/>
      <c r="E123" s="120"/>
      <c r="F123" s="58"/>
    </row>
    <row r="124" spans="1:6" s="57" customFormat="1" ht="14.4">
      <c r="A124" s="144" t="s">
        <v>3139</v>
      </c>
      <c r="B124" s="151" t="s">
        <v>3140</v>
      </c>
      <c r="C124" s="118" t="s">
        <v>1194</v>
      </c>
      <c r="D124" s="118"/>
      <c r="E124" s="120"/>
      <c r="F124" s="58"/>
    </row>
    <row r="125" spans="1:6" s="57" customFormat="1" ht="14.4">
      <c r="A125" s="144" t="s">
        <v>3141</v>
      </c>
      <c r="B125" s="151" t="s">
        <v>3142</v>
      </c>
      <c r="C125" s="118" t="s">
        <v>1194</v>
      </c>
      <c r="D125" s="118"/>
      <c r="E125" s="120"/>
      <c r="F125" s="58"/>
    </row>
    <row r="126" spans="1:6" s="57" customFormat="1" ht="14.4">
      <c r="A126" s="144" t="s">
        <v>3143</v>
      </c>
      <c r="B126" s="151" t="s">
        <v>3144</v>
      </c>
      <c r="C126" s="118" t="s">
        <v>1194</v>
      </c>
      <c r="D126" s="118"/>
      <c r="E126" s="120"/>
      <c r="F126" s="58"/>
    </row>
    <row r="127" spans="1:6" s="57" customFormat="1" ht="14.4">
      <c r="A127" s="144" t="s">
        <v>3432</v>
      </c>
      <c r="B127" s="151" t="s">
        <v>3433</v>
      </c>
      <c r="C127" s="118" t="s">
        <v>1194</v>
      </c>
      <c r="D127" s="118"/>
      <c r="E127" s="120"/>
      <c r="F127" s="58"/>
    </row>
    <row r="128" spans="1:6" s="57" customFormat="1" ht="14.4">
      <c r="A128" s="145" t="s">
        <v>3145</v>
      </c>
      <c r="B128" s="150" t="s">
        <v>3146</v>
      </c>
      <c r="C128" s="135"/>
      <c r="D128" s="135"/>
      <c r="E128" s="120"/>
      <c r="F128" s="58"/>
    </row>
    <row r="129" spans="1:6" s="57" customFormat="1" ht="14.4">
      <c r="A129" s="144" t="s">
        <v>3147</v>
      </c>
      <c r="B129" s="151" t="s">
        <v>3148</v>
      </c>
      <c r="C129" s="118" t="s">
        <v>1194</v>
      </c>
      <c r="D129" s="118"/>
      <c r="E129" s="120"/>
      <c r="F129" s="58"/>
    </row>
    <row r="130" spans="1:6" s="57" customFormat="1" ht="14.4">
      <c r="A130" s="144" t="s">
        <v>3149</v>
      </c>
      <c r="B130" s="151" t="s">
        <v>3150</v>
      </c>
      <c r="C130" s="118" t="s">
        <v>1194</v>
      </c>
      <c r="D130" s="118"/>
      <c r="E130" s="120"/>
      <c r="F130" s="58"/>
    </row>
    <row r="131" spans="1:6" s="57" customFormat="1" ht="14.4">
      <c r="A131" s="144" t="s">
        <v>3151</v>
      </c>
      <c r="B131" s="151" t="s">
        <v>3152</v>
      </c>
      <c r="C131" s="118" t="s">
        <v>1194</v>
      </c>
      <c r="D131" s="118"/>
      <c r="E131" s="120"/>
      <c r="F131" s="58"/>
    </row>
    <row r="132" spans="1:6" s="57" customFormat="1" ht="14.4">
      <c r="A132" s="144" t="s">
        <v>3153</v>
      </c>
      <c r="B132" s="151" t="s">
        <v>3154</v>
      </c>
      <c r="C132" s="118" t="s">
        <v>1194</v>
      </c>
      <c r="D132" s="118"/>
      <c r="E132" s="120"/>
      <c r="F132" s="58"/>
    </row>
    <row r="133" spans="1:6" s="57" customFormat="1" ht="14.4">
      <c r="A133" s="144" t="s">
        <v>3155</v>
      </c>
      <c r="B133" s="151" t="s">
        <v>3156</v>
      </c>
      <c r="C133" s="118" t="s">
        <v>1194</v>
      </c>
      <c r="D133" s="118"/>
      <c r="E133" s="120"/>
      <c r="F133" s="58"/>
    </row>
    <row r="134" spans="1:6" ht="14.4">
      <c r="A134" s="144" t="s">
        <v>3157</v>
      </c>
      <c r="B134" s="151" t="s">
        <v>3158</v>
      </c>
      <c r="C134" s="118" t="s">
        <v>1194</v>
      </c>
      <c r="D134" s="118"/>
      <c r="E134" s="155"/>
    </row>
    <row r="135" spans="1:6" ht="14.4">
      <c r="A135" s="145" t="s">
        <v>3159</v>
      </c>
      <c r="B135" s="150" t="s">
        <v>3160</v>
      </c>
      <c r="C135" s="155"/>
      <c r="D135" s="155"/>
      <c r="E135" s="155"/>
    </row>
    <row r="136" spans="1:6" ht="14.4">
      <c r="A136" s="144" t="s">
        <v>3161</v>
      </c>
      <c r="B136" s="151" t="s">
        <v>3162</v>
      </c>
      <c r="C136" s="118" t="s">
        <v>1194</v>
      </c>
      <c r="D136" s="118"/>
      <c r="E136" s="155"/>
    </row>
    <row r="137" spans="1:6" ht="14.4">
      <c r="A137" s="144" t="s">
        <v>3163</v>
      </c>
      <c r="B137" s="151" t="s">
        <v>3164</v>
      </c>
      <c r="C137" s="118" t="s">
        <v>1194</v>
      </c>
      <c r="D137" s="118"/>
      <c r="E137" s="155"/>
    </row>
    <row r="138" spans="1:6" ht="14.4">
      <c r="A138" s="144" t="s">
        <v>3165</v>
      </c>
      <c r="B138" s="151" t="s">
        <v>3166</v>
      </c>
      <c r="C138" s="118" t="s">
        <v>1194</v>
      </c>
      <c r="D138" s="118"/>
      <c r="E138" s="155"/>
    </row>
    <row r="139" spans="1:6" ht="14.4">
      <c r="A139" s="144" t="s">
        <v>3167</v>
      </c>
      <c r="B139" s="151" t="s">
        <v>3168</v>
      </c>
      <c r="C139" s="118" t="s">
        <v>1194</v>
      </c>
      <c r="D139" s="118"/>
      <c r="E139" s="155"/>
    </row>
    <row r="140" spans="1:6" ht="14.4">
      <c r="A140" s="144" t="s">
        <v>4947</v>
      </c>
      <c r="B140" s="151" t="s">
        <v>4946</v>
      </c>
      <c r="C140" s="118" t="s">
        <v>1194</v>
      </c>
      <c r="D140" s="55"/>
      <c r="E140" s="102"/>
    </row>
    <row r="141" spans="1:6" ht="14.4">
      <c r="A141" s="145" t="s">
        <v>3169</v>
      </c>
      <c r="B141" s="150" t="s">
        <v>3170</v>
      </c>
      <c r="C141" s="155"/>
      <c r="D141" s="155"/>
      <c r="E141" s="155"/>
    </row>
    <row r="142" spans="1:6" ht="14.4">
      <c r="A142" s="145" t="s">
        <v>3171</v>
      </c>
      <c r="B142" s="150" t="s">
        <v>3172</v>
      </c>
      <c r="C142" s="155"/>
      <c r="D142" s="155"/>
      <c r="E142" s="155"/>
    </row>
    <row r="143" spans="1:6" ht="14.4">
      <c r="A143" s="144" t="s">
        <v>3434</v>
      </c>
      <c r="B143" s="151" t="s">
        <v>3435</v>
      </c>
      <c r="C143" s="118" t="s">
        <v>1194</v>
      </c>
      <c r="D143" s="118"/>
      <c r="E143" s="155"/>
    </row>
    <row r="144" spans="1:6" ht="14.4">
      <c r="A144" s="145" t="s">
        <v>3173</v>
      </c>
      <c r="B144" s="150" t="s">
        <v>3174</v>
      </c>
      <c r="C144" s="155"/>
      <c r="D144" s="155"/>
      <c r="E144" s="155"/>
    </row>
    <row r="145" spans="1:6" ht="14.4">
      <c r="A145" s="144" t="s">
        <v>3175</v>
      </c>
      <c r="B145" s="151" t="s">
        <v>3176</v>
      </c>
      <c r="C145" s="118" t="s">
        <v>1194</v>
      </c>
      <c r="D145" s="118"/>
      <c r="E145" s="155"/>
    </row>
    <row r="146" spans="1:6" ht="14.4">
      <c r="A146" s="144" t="s">
        <v>3177</v>
      </c>
      <c r="B146" s="151" t="s">
        <v>3178</v>
      </c>
      <c r="C146" s="118" t="s">
        <v>1194</v>
      </c>
      <c r="D146" s="118"/>
      <c r="E146" s="155"/>
    </row>
    <row r="147" spans="1:6" ht="14.4">
      <c r="A147" s="144" t="s">
        <v>3179</v>
      </c>
      <c r="B147" s="151" t="s">
        <v>3180</v>
      </c>
      <c r="C147" s="118" t="s">
        <v>1194</v>
      </c>
      <c r="D147" s="118"/>
      <c r="E147" s="155"/>
    </row>
    <row r="148" spans="1:6" ht="14.4">
      <c r="A148" s="144" t="s">
        <v>3181</v>
      </c>
      <c r="B148" s="151" t="s">
        <v>3182</v>
      </c>
      <c r="C148" s="118" t="s">
        <v>1194</v>
      </c>
      <c r="D148" s="118"/>
      <c r="E148" s="155"/>
    </row>
    <row r="149" spans="1:6" ht="14.4">
      <c r="A149" s="144" t="s">
        <v>3183</v>
      </c>
      <c r="B149" s="151" t="s">
        <v>3184</v>
      </c>
      <c r="C149" s="118" t="s">
        <v>1194</v>
      </c>
      <c r="D149" s="118"/>
      <c r="E149" s="155"/>
    </row>
    <row r="150" spans="1:6" ht="14.4">
      <c r="A150" s="144" t="s">
        <v>3185</v>
      </c>
      <c r="B150" s="151" t="s">
        <v>3186</v>
      </c>
      <c r="C150" s="118" t="s">
        <v>1194</v>
      </c>
      <c r="D150" s="118"/>
      <c r="E150" s="155"/>
    </row>
    <row r="151" spans="1:6" ht="14.4">
      <c r="A151" s="144" t="s">
        <v>3187</v>
      </c>
      <c r="B151" s="151" t="s">
        <v>3188</v>
      </c>
      <c r="C151" s="118" t="s">
        <v>1194</v>
      </c>
      <c r="D151" s="118"/>
      <c r="E151" s="155"/>
    </row>
    <row r="152" spans="1:6" ht="14.4">
      <c r="A152" s="144" t="s">
        <v>3189</v>
      </c>
      <c r="B152" s="151" t="s">
        <v>3190</v>
      </c>
      <c r="C152" s="118" t="s">
        <v>1194</v>
      </c>
      <c r="D152" s="118"/>
      <c r="E152" s="155"/>
    </row>
    <row r="153" spans="1:6" ht="14.4">
      <c r="A153" s="145" t="s">
        <v>3191</v>
      </c>
      <c r="B153" s="150" t="s">
        <v>3192</v>
      </c>
      <c r="C153" s="155"/>
      <c r="D153" s="155"/>
      <c r="E153" s="155"/>
    </row>
    <row r="154" spans="1:6" ht="14.4">
      <c r="A154" s="144" t="s">
        <v>3436</v>
      </c>
      <c r="B154" s="151" t="s">
        <v>3437</v>
      </c>
      <c r="C154" s="118" t="s">
        <v>1194</v>
      </c>
      <c r="D154" s="118"/>
      <c r="E154" s="155"/>
    </row>
    <row r="155" spans="1:6" ht="14.4">
      <c r="A155" s="147" t="s">
        <v>4949</v>
      </c>
      <c r="B155" s="149" t="s">
        <v>3193</v>
      </c>
      <c r="C155" s="155"/>
      <c r="D155" s="155"/>
      <c r="E155" s="155"/>
    </row>
    <row r="156" spans="1:6" ht="14.4">
      <c r="A156" s="147" t="s">
        <v>4950</v>
      </c>
      <c r="B156" s="149" t="s">
        <v>3194</v>
      </c>
      <c r="C156" s="155"/>
      <c r="D156" s="155"/>
      <c r="E156" s="155"/>
    </row>
    <row r="157" spans="1:6" ht="14.4">
      <c r="A157" s="147" t="s">
        <v>4948</v>
      </c>
      <c r="B157" s="149" t="s">
        <v>4953</v>
      </c>
      <c r="C157" s="155"/>
      <c r="D157" s="155"/>
      <c r="E157" s="155"/>
    </row>
    <row r="158" spans="1:6" s="57" customFormat="1" ht="14.4">
      <c r="A158" s="145" t="s">
        <v>4951</v>
      </c>
      <c r="B158" s="150" t="s">
        <v>4954</v>
      </c>
      <c r="C158" s="135"/>
      <c r="D158" s="135"/>
      <c r="E158" s="120"/>
      <c r="F158" s="58"/>
    </row>
    <row r="159" spans="1:6" ht="14.4">
      <c r="A159" s="312" t="s">
        <v>4952</v>
      </c>
      <c r="B159" s="151" t="s">
        <v>4956</v>
      </c>
      <c r="C159" s="118" t="s">
        <v>1194</v>
      </c>
      <c r="D159" s="118"/>
      <c r="E159" s="155"/>
    </row>
    <row r="160" spans="1:6" ht="14.4">
      <c r="A160" s="312" t="s">
        <v>4955</v>
      </c>
      <c r="B160" s="151" t="s">
        <v>4957</v>
      </c>
      <c r="C160" s="118" t="s">
        <v>1194</v>
      </c>
      <c r="D160" s="118"/>
      <c r="E160" s="155"/>
    </row>
    <row r="161" spans="1:6" s="57" customFormat="1" ht="14.4">
      <c r="A161" s="145" t="s">
        <v>4958</v>
      </c>
      <c r="B161" s="150" t="s">
        <v>4960</v>
      </c>
      <c r="C161" s="135"/>
      <c r="D161" s="135"/>
      <c r="E161" s="120"/>
      <c r="F161" s="58"/>
    </row>
    <row r="162" spans="1:6" ht="14.4">
      <c r="A162" s="312" t="s">
        <v>4959</v>
      </c>
      <c r="B162" s="313" t="s">
        <v>4961</v>
      </c>
      <c r="C162" s="118" t="s">
        <v>1194</v>
      </c>
      <c r="D162" s="118"/>
      <c r="E162" s="155"/>
    </row>
    <row r="163" spans="1:6" ht="14.4">
      <c r="A163" s="312" t="s">
        <v>5003</v>
      </c>
      <c r="B163" s="318" t="s">
        <v>5004</v>
      </c>
      <c r="C163" s="118" t="s">
        <v>1194</v>
      </c>
      <c r="D163" s="118"/>
      <c r="E163" s="155"/>
    </row>
    <row r="164" spans="1:6" ht="14.4">
      <c r="A164" s="146">
        <v>91</v>
      </c>
      <c r="B164" s="152" t="s">
        <v>3195</v>
      </c>
      <c r="C164" s="155"/>
      <c r="D164" s="155"/>
      <c r="E164" s="155"/>
    </row>
    <row r="165" spans="1:6" ht="14.4">
      <c r="A165" s="147">
        <v>91.1</v>
      </c>
      <c r="B165" s="149" t="s">
        <v>3196</v>
      </c>
      <c r="C165" s="155"/>
      <c r="D165" s="155"/>
      <c r="E165" s="155"/>
    </row>
    <row r="166" spans="1:6" ht="14.4">
      <c r="A166" s="145" t="s">
        <v>3197</v>
      </c>
      <c r="B166" s="150" t="s">
        <v>3198</v>
      </c>
      <c r="C166" s="155"/>
      <c r="D166" s="155"/>
      <c r="E166" s="155"/>
    </row>
    <row r="167" spans="1:6" ht="14.4">
      <c r="A167" s="144" t="s">
        <v>3438</v>
      </c>
      <c r="B167" s="151" t="s">
        <v>3439</v>
      </c>
      <c r="C167" s="118" t="s">
        <v>1194</v>
      </c>
      <c r="D167" s="118"/>
      <c r="E167" s="155"/>
    </row>
    <row r="168" spans="1:6" ht="14.4">
      <c r="A168" s="144" t="s">
        <v>3440</v>
      </c>
      <c r="B168" s="151" t="s">
        <v>3441</v>
      </c>
      <c r="C168" s="118" t="s">
        <v>1194</v>
      </c>
      <c r="D168" s="118"/>
      <c r="E168" s="155"/>
    </row>
    <row r="169" spans="1:6" ht="14.4">
      <c r="A169" s="144" t="s">
        <v>3442</v>
      </c>
      <c r="B169" s="151" t="s">
        <v>3443</v>
      </c>
      <c r="C169" s="118" t="s">
        <v>1194</v>
      </c>
      <c r="D169" s="118"/>
      <c r="E169" s="155"/>
    </row>
    <row r="170" spans="1:6" ht="14.4">
      <c r="A170" s="144" t="s">
        <v>3444</v>
      </c>
      <c r="B170" s="151" t="s">
        <v>3445</v>
      </c>
      <c r="C170" s="118" t="s">
        <v>1194</v>
      </c>
      <c r="D170" s="118"/>
      <c r="E170" s="155"/>
    </row>
    <row r="171" spans="1:6" ht="14.4">
      <c r="A171" s="144" t="s">
        <v>3446</v>
      </c>
      <c r="B171" s="151" t="s">
        <v>3447</v>
      </c>
      <c r="C171" s="118" t="s">
        <v>1194</v>
      </c>
      <c r="D171" s="118"/>
      <c r="E171" s="155"/>
    </row>
    <row r="172" spans="1:6" ht="14.4">
      <c r="A172" s="144" t="s">
        <v>3804</v>
      </c>
      <c r="B172" s="85" t="s">
        <v>3803</v>
      </c>
      <c r="C172" s="118" t="s">
        <v>1194</v>
      </c>
      <c r="D172" s="118"/>
      <c r="E172" s="155"/>
    </row>
    <row r="173" spans="1:6" ht="14.4">
      <c r="A173" s="144" t="s">
        <v>4262</v>
      </c>
      <c r="B173" s="85" t="s">
        <v>4263</v>
      </c>
      <c r="C173" s="118" t="s">
        <v>1194</v>
      </c>
      <c r="D173" s="55"/>
      <c r="E173" s="102"/>
    </row>
    <row r="174" spans="1:6" ht="14.4">
      <c r="A174" s="144" t="s">
        <v>4402</v>
      </c>
      <c r="B174" s="85" t="s">
        <v>4401</v>
      </c>
      <c r="C174" s="118" t="s">
        <v>1194</v>
      </c>
      <c r="D174" s="118"/>
      <c r="E174" s="155"/>
    </row>
    <row r="175" spans="1:6" ht="14.4">
      <c r="A175" s="144" t="s">
        <v>5055</v>
      </c>
      <c r="B175" s="85" t="s">
        <v>5056</v>
      </c>
      <c r="C175" s="118" t="s">
        <v>1194</v>
      </c>
      <c r="D175" s="118"/>
      <c r="E175" s="155"/>
    </row>
    <row r="176" spans="1:6" ht="14.4">
      <c r="A176" s="145" t="s">
        <v>3448</v>
      </c>
      <c r="B176" s="150" t="s">
        <v>3074</v>
      </c>
      <c r="C176" s="155"/>
      <c r="D176" s="155"/>
      <c r="E176" s="155"/>
    </row>
    <row r="177" spans="1:5" ht="14.4">
      <c r="A177" s="220" t="s">
        <v>4266</v>
      </c>
      <c r="B177" s="201" t="s">
        <v>4187</v>
      </c>
      <c r="C177" s="118" t="s">
        <v>1194</v>
      </c>
      <c r="D177" s="118"/>
      <c r="E177" s="155"/>
    </row>
    <row r="178" spans="1:5" ht="14.4">
      <c r="A178" s="220" t="s">
        <v>4267</v>
      </c>
      <c r="B178" s="201" t="s">
        <v>4188</v>
      </c>
      <c r="C178" s="118" t="s">
        <v>1194</v>
      </c>
      <c r="D178" s="118"/>
      <c r="E178" s="155"/>
    </row>
    <row r="179" spans="1:5" ht="14.4">
      <c r="A179" s="220" t="s">
        <v>4268</v>
      </c>
      <c r="B179" s="85" t="s">
        <v>4189</v>
      </c>
      <c r="C179" s="118" t="s">
        <v>1194</v>
      </c>
      <c r="D179" s="55"/>
      <c r="E179" s="102"/>
    </row>
    <row r="180" spans="1:5" ht="14.4">
      <c r="A180" s="220" t="s">
        <v>4269</v>
      </c>
      <c r="B180" s="85" t="s">
        <v>4270</v>
      </c>
      <c r="C180" s="118" t="s">
        <v>1194</v>
      </c>
      <c r="D180" s="55"/>
      <c r="E180" s="102"/>
    </row>
    <row r="181" spans="1:5" ht="14.4">
      <c r="A181" s="147">
        <v>91.2</v>
      </c>
      <c r="B181" s="149" t="s">
        <v>3199</v>
      </c>
      <c r="C181" s="155"/>
      <c r="D181" s="155"/>
      <c r="E181" s="155"/>
    </row>
    <row r="182" spans="1:5" ht="14.4">
      <c r="A182" s="145" t="s">
        <v>3200</v>
      </c>
      <c r="B182" s="150" t="s">
        <v>3201</v>
      </c>
      <c r="C182" s="155"/>
      <c r="D182" s="155"/>
      <c r="E182" s="155"/>
    </row>
    <row r="183" spans="1:5" ht="14.4">
      <c r="A183" s="144" t="s">
        <v>3449</v>
      </c>
      <c r="B183" s="151" t="s">
        <v>3450</v>
      </c>
      <c r="C183" s="118" t="s">
        <v>1194</v>
      </c>
      <c r="D183" s="118"/>
      <c r="E183" s="155"/>
    </row>
    <row r="184" spans="1:5" ht="14.4">
      <c r="A184" s="144" t="s">
        <v>3451</v>
      </c>
      <c r="B184" s="151" t="s">
        <v>3452</v>
      </c>
      <c r="C184" s="118" t="s">
        <v>1194</v>
      </c>
      <c r="D184" s="118"/>
      <c r="E184" s="155"/>
    </row>
    <row r="185" spans="1:5" ht="14.4">
      <c r="A185" s="144" t="s">
        <v>4264</v>
      </c>
      <c r="B185" s="151" t="s">
        <v>4265</v>
      </c>
      <c r="C185" s="118" t="s">
        <v>1194</v>
      </c>
      <c r="D185" s="55"/>
      <c r="E185" s="102"/>
    </row>
    <row r="186" spans="1:5" ht="14.4">
      <c r="A186" s="145" t="s">
        <v>3202</v>
      </c>
      <c r="B186" s="150" t="s">
        <v>3203</v>
      </c>
      <c r="C186" s="155"/>
      <c r="D186" s="155"/>
      <c r="E186" s="155"/>
    </row>
    <row r="187" spans="1:5" ht="14.4">
      <c r="A187" s="144" t="s">
        <v>3453</v>
      </c>
      <c r="B187" s="151" t="s">
        <v>3454</v>
      </c>
      <c r="C187" s="118" t="s">
        <v>1194</v>
      </c>
      <c r="D187" s="118"/>
      <c r="E187" s="155"/>
    </row>
    <row r="188" spans="1:5" ht="14.4">
      <c r="A188" s="144" t="s">
        <v>3455</v>
      </c>
      <c r="B188" s="151" t="s">
        <v>3456</v>
      </c>
      <c r="C188" s="118" t="s">
        <v>1194</v>
      </c>
      <c r="D188" s="118"/>
      <c r="E188" s="155"/>
    </row>
    <row r="189" spans="1:5" ht="14.4">
      <c r="A189" s="144" t="s">
        <v>4272</v>
      </c>
      <c r="B189" s="151" t="s">
        <v>4271</v>
      </c>
      <c r="C189" s="118" t="s">
        <v>1194</v>
      </c>
      <c r="D189" s="55"/>
      <c r="E189" s="102"/>
    </row>
    <row r="190" spans="1:5" ht="14.4">
      <c r="A190" s="144" t="s">
        <v>4273</v>
      </c>
      <c r="B190" s="151" t="s">
        <v>4274</v>
      </c>
      <c r="C190" s="118" t="s">
        <v>1194</v>
      </c>
      <c r="D190" s="55"/>
      <c r="E190" s="102"/>
    </row>
    <row r="191" spans="1:5" ht="14.4">
      <c r="A191" s="145" t="s">
        <v>3204</v>
      </c>
      <c r="B191" s="150" t="s">
        <v>3205</v>
      </c>
      <c r="C191" s="155"/>
      <c r="D191" s="155"/>
      <c r="E191" s="155"/>
    </row>
    <row r="192" spans="1:5" ht="14.4">
      <c r="A192" s="148" t="s">
        <v>3206</v>
      </c>
      <c r="B192" s="153" t="s">
        <v>3207</v>
      </c>
      <c r="C192" s="155"/>
      <c r="D192" s="155"/>
      <c r="E192" s="155"/>
    </row>
    <row r="193" spans="1:5" ht="14.4">
      <c r="A193" s="144" t="s">
        <v>3457</v>
      </c>
      <c r="B193" s="151" t="s">
        <v>3458</v>
      </c>
      <c r="C193" s="118" t="s">
        <v>1194</v>
      </c>
      <c r="D193" s="118"/>
      <c r="E193" s="155"/>
    </row>
    <row r="194" spans="1:5" ht="14.4">
      <c r="A194" s="144" t="s">
        <v>3459</v>
      </c>
      <c r="B194" s="85" t="s">
        <v>4414</v>
      </c>
      <c r="C194" s="118" t="s">
        <v>1194</v>
      </c>
      <c r="D194" s="118"/>
      <c r="E194" s="155"/>
    </row>
    <row r="195" spans="1:5" ht="14.4">
      <c r="A195" s="144" t="s">
        <v>4019</v>
      </c>
      <c r="B195" s="85" t="s">
        <v>4017</v>
      </c>
      <c r="C195" s="118" t="s">
        <v>1194</v>
      </c>
      <c r="D195" s="118"/>
      <c r="E195" s="155"/>
    </row>
    <row r="196" spans="1:5" ht="14.4">
      <c r="A196" s="144" t="s">
        <v>4020</v>
      </c>
      <c r="B196" s="85" t="s">
        <v>4018</v>
      </c>
      <c r="C196" s="118" t="s">
        <v>1194</v>
      </c>
      <c r="D196" s="118"/>
      <c r="E196" s="155"/>
    </row>
    <row r="197" spans="1:5" ht="14.4">
      <c r="A197" s="144" t="s">
        <v>4025</v>
      </c>
      <c r="B197" s="85" t="s">
        <v>4275</v>
      </c>
      <c r="C197" s="118" t="s">
        <v>1194</v>
      </c>
      <c r="D197" s="118"/>
      <c r="E197" s="155"/>
    </row>
    <row r="198" spans="1:5" ht="14.4">
      <c r="A198" s="144" t="s">
        <v>4277</v>
      </c>
      <c r="B198" s="85" t="s">
        <v>4276</v>
      </c>
      <c r="C198" s="118" t="s">
        <v>1194</v>
      </c>
      <c r="D198" s="55"/>
      <c r="E198" s="102"/>
    </row>
    <row r="199" spans="1:5" ht="14.4">
      <c r="A199" s="144" t="s">
        <v>5025</v>
      </c>
      <c r="B199" s="85" t="s">
        <v>5026</v>
      </c>
      <c r="C199" s="118" t="s">
        <v>1194</v>
      </c>
      <c r="D199" s="118"/>
      <c r="E199" s="155"/>
    </row>
    <row r="200" spans="1:5" ht="14.4">
      <c r="A200" s="148" t="s">
        <v>3208</v>
      </c>
      <c r="B200" s="153" t="s">
        <v>3209</v>
      </c>
      <c r="C200" s="155"/>
      <c r="D200" s="155"/>
      <c r="E200" s="155"/>
    </row>
    <row r="201" spans="1:5" ht="14.4">
      <c r="A201" s="144" t="s">
        <v>3460</v>
      </c>
      <c r="B201" s="151" t="s">
        <v>3461</v>
      </c>
      <c r="C201" s="118" t="s">
        <v>1194</v>
      </c>
      <c r="D201" s="118"/>
      <c r="E201" s="155"/>
    </row>
    <row r="202" spans="1:5" ht="14.4">
      <c r="A202" s="144" t="s">
        <v>3462</v>
      </c>
      <c r="B202" s="151" t="s">
        <v>3463</v>
      </c>
      <c r="C202" s="118" t="s">
        <v>1194</v>
      </c>
      <c r="D202" s="118"/>
      <c r="E202" s="155"/>
    </row>
    <row r="203" spans="1:5" ht="14.4">
      <c r="A203" s="144" t="s">
        <v>3464</v>
      </c>
      <c r="B203" s="151" t="s">
        <v>3465</v>
      </c>
      <c r="C203" s="118" t="s">
        <v>1194</v>
      </c>
      <c r="D203" s="118"/>
      <c r="E203" s="155"/>
    </row>
    <row r="204" spans="1:5" ht="14.4">
      <c r="A204" s="144" t="s">
        <v>4024</v>
      </c>
      <c r="B204" s="85" t="s">
        <v>4023</v>
      </c>
      <c r="C204" s="118" t="s">
        <v>1194</v>
      </c>
      <c r="D204" s="118"/>
      <c r="E204" s="155"/>
    </row>
    <row r="205" spans="1:5" ht="14.4">
      <c r="A205" s="148" t="s">
        <v>4183</v>
      </c>
      <c r="B205" s="153" t="s">
        <v>4184</v>
      </c>
      <c r="C205" s="155"/>
      <c r="D205" s="155"/>
      <c r="E205" s="155"/>
    </row>
    <row r="206" spans="1:5" ht="14.4">
      <c r="A206" s="202" t="s">
        <v>4186</v>
      </c>
      <c r="B206" s="201" t="s">
        <v>4185</v>
      </c>
      <c r="C206" s="118" t="s">
        <v>1194</v>
      </c>
      <c r="D206" s="118"/>
      <c r="E206" s="155"/>
    </row>
    <row r="207" spans="1:5" ht="14.4">
      <c r="A207" s="145" t="s">
        <v>3210</v>
      </c>
      <c r="B207" s="150" t="s">
        <v>3085</v>
      </c>
      <c r="C207" s="155"/>
      <c r="D207" s="155"/>
      <c r="E207" s="155"/>
    </row>
    <row r="208" spans="1:5" ht="14.4">
      <c r="A208" s="144" t="s">
        <v>3466</v>
      </c>
      <c r="B208" s="151" t="s">
        <v>3467</v>
      </c>
      <c r="C208" s="118" t="s">
        <v>1194</v>
      </c>
      <c r="D208" s="118"/>
      <c r="E208" s="155"/>
    </row>
    <row r="209" spans="1:5" ht="14.4">
      <c r="A209" s="144" t="s">
        <v>3468</v>
      </c>
      <c r="B209" s="151" t="s">
        <v>3469</v>
      </c>
      <c r="C209" s="118" t="s">
        <v>1194</v>
      </c>
      <c r="D209" s="118"/>
      <c r="E209" s="155"/>
    </row>
    <row r="210" spans="1:5" ht="14.4">
      <c r="A210" s="144" t="s">
        <v>3470</v>
      </c>
      <c r="B210" s="151" t="s">
        <v>3471</v>
      </c>
      <c r="C210" s="118" t="s">
        <v>1194</v>
      </c>
      <c r="D210" s="118"/>
      <c r="E210" s="155"/>
    </row>
    <row r="211" spans="1:5" ht="14.4">
      <c r="A211" s="144" t="s">
        <v>3472</v>
      </c>
      <c r="B211" s="151" t="s">
        <v>3473</v>
      </c>
      <c r="C211" s="118" t="s">
        <v>1194</v>
      </c>
      <c r="D211" s="118"/>
      <c r="E211" s="155"/>
    </row>
    <row r="212" spans="1:5" ht="14.4">
      <c r="A212" s="144" t="s">
        <v>3474</v>
      </c>
      <c r="B212" s="151" t="s">
        <v>3475</v>
      </c>
      <c r="C212" s="118" t="s">
        <v>1194</v>
      </c>
      <c r="D212" s="118"/>
      <c r="E212" s="155"/>
    </row>
    <row r="213" spans="1:5" ht="14.4">
      <c r="A213" s="144" t="s">
        <v>3476</v>
      </c>
      <c r="B213" s="151" t="s">
        <v>3477</v>
      </c>
      <c r="C213" s="118" t="s">
        <v>1194</v>
      </c>
      <c r="D213" s="118"/>
      <c r="E213" s="155"/>
    </row>
    <row r="214" spans="1:5" ht="14.4">
      <c r="A214" s="145" t="s">
        <v>3211</v>
      </c>
      <c r="B214" s="150" t="s">
        <v>3478</v>
      </c>
      <c r="C214" s="155"/>
      <c r="D214" s="155"/>
      <c r="E214" s="155"/>
    </row>
    <row r="215" spans="1:5" ht="14.4">
      <c r="A215" s="144" t="s">
        <v>3479</v>
      </c>
      <c r="B215" s="151" t="s">
        <v>3480</v>
      </c>
      <c r="C215" s="118" t="s">
        <v>1194</v>
      </c>
      <c r="D215" s="118"/>
      <c r="E215" s="155"/>
    </row>
    <row r="216" spans="1:5" ht="14.4">
      <c r="A216" s="144" t="s">
        <v>3481</v>
      </c>
      <c r="B216" s="151" t="s">
        <v>3482</v>
      </c>
      <c r="C216" s="118" t="s">
        <v>1194</v>
      </c>
      <c r="D216" s="118"/>
      <c r="E216" s="155"/>
    </row>
    <row r="217" spans="1:5" ht="14.4">
      <c r="A217" s="144" t="s">
        <v>3483</v>
      </c>
      <c r="B217" s="151" t="s">
        <v>3484</v>
      </c>
      <c r="C217" s="118" t="s">
        <v>1194</v>
      </c>
      <c r="D217" s="118"/>
      <c r="E217" s="155"/>
    </row>
    <row r="218" spans="1:5" ht="14.4">
      <c r="A218" s="144" t="s">
        <v>3485</v>
      </c>
      <c r="B218" s="151" t="s">
        <v>3486</v>
      </c>
      <c r="C218" s="118" t="s">
        <v>1194</v>
      </c>
      <c r="D218" s="118"/>
      <c r="E218" s="155"/>
    </row>
    <row r="219" spans="1:5" ht="14.4">
      <c r="A219" s="144" t="s">
        <v>3487</v>
      </c>
      <c r="B219" s="151" t="s">
        <v>3488</v>
      </c>
      <c r="C219" s="118" t="s">
        <v>1194</v>
      </c>
      <c r="D219" s="118"/>
      <c r="E219" s="155"/>
    </row>
    <row r="220" spans="1:5" ht="14.4">
      <c r="A220" s="144" t="s">
        <v>3489</v>
      </c>
      <c r="B220" s="151" t="s">
        <v>3490</v>
      </c>
      <c r="C220" s="118" t="s">
        <v>1194</v>
      </c>
      <c r="D220" s="118"/>
      <c r="E220" s="155"/>
    </row>
    <row r="221" spans="1:5" ht="14.4">
      <c r="A221" s="144" t="s">
        <v>3491</v>
      </c>
      <c r="B221" s="151" t="s">
        <v>3492</v>
      </c>
      <c r="C221" s="118" t="s">
        <v>1194</v>
      </c>
      <c r="D221" s="118"/>
      <c r="E221" s="155"/>
    </row>
    <row r="222" spans="1:5" ht="14.4">
      <c r="A222" s="144" t="s">
        <v>3493</v>
      </c>
      <c r="B222" s="151" t="s">
        <v>3494</v>
      </c>
      <c r="C222" s="118" t="s">
        <v>1194</v>
      </c>
      <c r="D222" s="118"/>
      <c r="E222" s="155"/>
    </row>
    <row r="223" spans="1:5" ht="14.4">
      <c r="A223" s="145" t="s">
        <v>3495</v>
      </c>
      <c r="B223" s="150" t="s">
        <v>3212</v>
      </c>
      <c r="C223" s="155"/>
      <c r="D223" s="155"/>
      <c r="E223" s="155"/>
    </row>
    <row r="224" spans="1:5" ht="14.4">
      <c r="A224" s="144" t="s">
        <v>3496</v>
      </c>
      <c r="B224" s="151" t="s">
        <v>3497</v>
      </c>
      <c r="C224" s="118" t="s">
        <v>1194</v>
      </c>
      <c r="D224" s="118"/>
      <c r="E224" s="155"/>
    </row>
    <row r="225" spans="1:5" ht="14.4">
      <c r="A225" s="144" t="s">
        <v>3498</v>
      </c>
      <c r="B225" s="151" t="s">
        <v>3499</v>
      </c>
      <c r="C225" s="118" t="s">
        <v>1194</v>
      </c>
      <c r="D225" s="118"/>
      <c r="E225" s="155"/>
    </row>
    <row r="226" spans="1:5" ht="14.4">
      <c r="A226" s="144" t="s">
        <v>3500</v>
      </c>
      <c r="B226" s="151" t="s">
        <v>3501</v>
      </c>
      <c r="C226" s="118" t="s">
        <v>1194</v>
      </c>
      <c r="D226" s="118"/>
      <c r="E226" s="155"/>
    </row>
    <row r="227" spans="1:5" ht="14.4">
      <c r="A227" s="144" t="s">
        <v>3502</v>
      </c>
      <c r="B227" s="151" t="s">
        <v>3503</v>
      </c>
      <c r="C227" s="118" t="s">
        <v>1194</v>
      </c>
      <c r="D227" s="118"/>
      <c r="E227" s="155"/>
    </row>
    <row r="228" spans="1:5" ht="14.4">
      <c r="A228" s="144" t="s">
        <v>3504</v>
      </c>
      <c r="B228" s="151" t="s">
        <v>3505</v>
      </c>
      <c r="C228" s="118" t="s">
        <v>1194</v>
      </c>
      <c r="D228" s="118"/>
      <c r="E228" s="155"/>
    </row>
    <row r="229" spans="1:5" ht="14.4">
      <c r="A229" s="144" t="s">
        <v>3506</v>
      </c>
      <c r="B229" s="151" t="s">
        <v>3507</v>
      </c>
      <c r="C229" s="118" t="s">
        <v>1194</v>
      </c>
      <c r="D229" s="118"/>
      <c r="E229" s="155"/>
    </row>
    <row r="230" spans="1:5" ht="14.4">
      <c r="A230" s="144" t="s">
        <v>3793</v>
      </c>
      <c r="B230" s="151" t="s">
        <v>3794</v>
      </c>
      <c r="C230" s="118" t="s">
        <v>1194</v>
      </c>
      <c r="D230" s="118"/>
      <c r="E230" s="155"/>
    </row>
    <row r="231" spans="1:5" ht="14.4">
      <c r="A231" s="144" t="s">
        <v>3798</v>
      </c>
      <c r="B231" s="85" t="s">
        <v>3795</v>
      </c>
      <c r="C231" s="118" t="s">
        <v>1194</v>
      </c>
      <c r="D231" s="118"/>
      <c r="E231" s="155"/>
    </row>
    <row r="232" spans="1:5" ht="14.4">
      <c r="A232" s="144" t="s">
        <v>3799</v>
      </c>
      <c r="B232" s="85" t="s">
        <v>3796</v>
      </c>
      <c r="C232" s="118" t="s">
        <v>1194</v>
      </c>
      <c r="D232" s="118"/>
      <c r="E232" s="155"/>
    </row>
    <row r="233" spans="1:5" ht="14.4">
      <c r="A233" s="144" t="s">
        <v>3800</v>
      </c>
      <c r="B233" s="85" t="s">
        <v>3797</v>
      </c>
      <c r="C233" s="118" t="s">
        <v>1194</v>
      </c>
      <c r="D233" s="118"/>
      <c r="E233" s="155"/>
    </row>
    <row r="234" spans="1:5" ht="14.4">
      <c r="A234" s="189" t="s">
        <v>4068</v>
      </c>
      <c r="B234" s="85" t="s">
        <v>4070</v>
      </c>
      <c r="C234" s="118"/>
      <c r="D234" s="118" t="s">
        <v>1194</v>
      </c>
      <c r="E234" s="155"/>
    </row>
    <row r="235" spans="1:5" ht="14.4">
      <c r="A235" s="189" t="s">
        <v>4069</v>
      </c>
      <c r="B235" s="85" t="s">
        <v>4071</v>
      </c>
      <c r="C235" s="118"/>
      <c r="D235" s="118" t="s">
        <v>1194</v>
      </c>
      <c r="E235" s="155"/>
    </row>
    <row r="236" spans="1:5" ht="14.4">
      <c r="A236" s="147">
        <v>91.3</v>
      </c>
      <c r="B236" s="149" t="s">
        <v>3213</v>
      </c>
      <c r="C236" s="155"/>
      <c r="D236" s="155"/>
      <c r="E236" s="155"/>
    </row>
    <row r="237" spans="1:5" ht="14.4">
      <c r="A237" s="145" t="s">
        <v>3214</v>
      </c>
      <c r="B237" s="150" t="s">
        <v>3215</v>
      </c>
      <c r="C237" s="155"/>
      <c r="D237" s="155"/>
      <c r="E237" s="155"/>
    </row>
    <row r="238" spans="1:5" ht="14.4">
      <c r="A238" s="144" t="s">
        <v>3508</v>
      </c>
      <c r="B238" s="151" t="s">
        <v>3509</v>
      </c>
      <c r="C238" s="118" t="s">
        <v>1194</v>
      </c>
      <c r="D238" s="118"/>
      <c r="E238" s="155"/>
    </row>
    <row r="239" spans="1:5" ht="14.4">
      <c r="A239" s="144" t="s">
        <v>3510</v>
      </c>
      <c r="B239" s="151" t="s">
        <v>3511</v>
      </c>
      <c r="C239" s="118" t="s">
        <v>1194</v>
      </c>
      <c r="D239" s="118"/>
      <c r="E239" s="155"/>
    </row>
    <row r="240" spans="1:5" ht="14.4">
      <c r="A240" s="145" t="s">
        <v>3216</v>
      </c>
      <c r="B240" s="150" t="s">
        <v>3217</v>
      </c>
      <c r="C240" s="155"/>
      <c r="D240" s="155"/>
      <c r="E240" s="155"/>
    </row>
    <row r="241" spans="1:5" ht="14.4">
      <c r="A241" s="144" t="s">
        <v>3512</v>
      </c>
      <c r="B241" s="151" t="s">
        <v>3513</v>
      </c>
      <c r="C241" s="118" t="s">
        <v>1194</v>
      </c>
      <c r="D241" s="118"/>
      <c r="E241" s="155"/>
    </row>
    <row r="242" spans="1:5" ht="14.4">
      <c r="A242" s="144" t="s">
        <v>3514</v>
      </c>
      <c r="B242" s="151" t="s">
        <v>3515</v>
      </c>
      <c r="C242" s="118" t="s">
        <v>1194</v>
      </c>
      <c r="D242" s="118"/>
      <c r="E242" s="155"/>
    </row>
    <row r="243" spans="1:5" ht="14.4">
      <c r="A243" s="144" t="s">
        <v>3516</v>
      </c>
      <c r="B243" s="151" t="s">
        <v>3517</v>
      </c>
      <c r="C243" s="118" t="s">
        <v>1194</v>
      </c>
      <c r="D243" s="118"/>
      <c r="E243" s="155"/>
    </row>
    <row r="244" spans="1:5" ht="14.4">
      <c r="A244" s="144" t="s">
        <v>3518</v>
      </c>
      <c r="B244" s="151" t="s">
        <v>3519</v>
      </c>
      <c r="C244" s="118" t="s">
        <v>1194</v>
      </c>
      <c r="D244" s="118"/>
      <c r="E244" s="155"/>
    </row>
    <row r="245" spans="1:5" ht="14.4">
      <c r="A245" s="144" t="s">
        <v>3520</v>
      </c>
      <c r="B245" s="151" t="s">
        <v>3521</v>
      </c>
      <c r="C245" s="118" t="s">
        <v>1194</v>
      </c>
      <c r="D245" s="118"/>
      <c r="E245" s="155"/>
    </row>
    <row r="246" spans="1:5" ht="14.4">
      <c r="A246" s="144" t="s">
        <v>3522</v>
      </c>
      <c r="B246" s="151" t="s">
        <v>3523</v>
      </c>
      <c r="C246" s="118" t="s">
        <v>1194</v>
      </c>
      <c r="D246" s="118"/>
      <c r="E246" s="155"/>
    </row>
    <row r="247" spans="1:5" ht="14.4">
      <c r="A247" s="147">
        <v>91.4</v>
      </c>
      <c r="B247" s="149" t="s">
        <v>3218</v>
      </c>
      <c r="C247" s="155"/>
      <c r="D247" s="155"/>
      <c r="E247" s="155"/>
    </row>
    <row r="248" spans="1:5" ht="14.4">
      <c r="A248" s="145" t="s">
        <v>3219</v>
      </c>
      <c r="B248" s="150" t="s">
        <v>3220</v>
      </c>
      <c r="C248" s="155"/>
      <c r="D248" s="155"/>
      <c r="E248" s="155"/>
    </row>
    <row r="249" spans="1:5" ht="14.4">
      <c r="A249" s="145" t="s">
        <v>3221</v>
      </c>
      <c r="B249" s="150" t="s">
        <v>3222</v>
      </c>
      <c r="C249" s="155"/>
      <c r="D249" s="155"/>
      <c r="E249" s="155"/>
    </row>
    <row r="250" spans="1:5" ht="14.4">
      <c r="A250" s="144" t="s">
        <v>3524</v>
      </c>
      <c r="B250" s="151" t="s">
        <v>3525</v>
      </c>
      <c r="C250" s="118" t="s">
        <v>1194</v>
      </c>
      <c r="D250" s="118"/>
      <c r="E250" s="155"/>
    </row>
    <row r="251" spans="1:5" ht="14.4">
      <c r="A251" s="187" t="s">
        <v>3526</v>
      </c>
      <c r="B251" s="151" t="s">
        <v>3527</v>
      </c>
      <c r="C251" s="118" t="s">
        <v>1194</v>
      </c>
      <c r="D251" s="118"/>
      <c r="E251" s="155"/>
    </row>
    <row r="252" spans="1:5" ht="14.4">
      <c r="A252" s="147">
        <v>91.5</v>
      </c>
      <c r="B252" s="149" t="s">
        <v>3223</v>
      </c>
      <c r="C252" s="155"/>
      <c r="D252" s="155"/>
      <c r="E252" s="155"/>
    </row>
    <row r="253" spans="1:5" ht="14.4">
      <c r="A253" s="145" t="s">
        <v>3224</v>
      </c>
      <c r="B253" s="150" t="s">
        <v>3225</v>
      </c>
      <c r="C253" s="155"/>
      <c r="D253" s="155"/>
      <c r="E253" s="155"/>
    </row>
    <row r="254" spans="1:5" ht="14.4">
      <c r="A254" s="144" t="s">
        <v>3528</v>
      </c>
      <c r="B254" s="151" t="s">
        <v>3529</v>
      </c>
      <c r="C254" s="118" t="s">
        <v>1194</v>
      </c>
      <c r="D254" s="118"/>
      <c r="E254" s="155"/>
    </row>
    <row r="255" spans="1:5" ht="14.4">
      <c r="A255" s="144" t="s">
        <v>3530</v>
      </c>
      <c r="B255" s="151" t="s">
        <v>3531</v>
      </c>
      <c r="C255" s="118" t="s">
        <v>1194</v>
      </c>
      <c r="D255" s="118"/>
      <c r="E255" s="155"/>
    </row>
    <row r="256" spans="1:5" ht="14.4">
      <c r="A256" s="144" t="s">
        <v>3532</v>
      </c>
      <c r="B256" s="151" t="s">
        <v>3533</v>
      </c>
      <c r="C256" s="118" t="s">
        <v>1194</v>
      </c>
      <c r="D256" s="118"/>
      <c r="E256" s="155"/>
    </row>
    <row r="257" spans="1:5" ht="14.4">
      <c r="A257" s="144" t="s">
        <v>3534</v>
      </c>
      <c r="B257" s="151" t="s">
        <v>3535</v>
      </c>
      <c r="C257" s="118" t="s">
        <v>1194</v>
      </c>
      <c r="D257" s="118"/>
      <c r="E257" s="155"/>
    </row>
    <row r="258" spans="1:5" ht="14.4">
      <c r="A258" s="145" t="s">
        <v>3226</v>
      </c>
      <c r="B258" s="150" t="s">
        <v>3227</v>
      </c>
      <c r="C258" s="155"/>
      <c r="D258" s="155"/>
      <c r="E258" s="155"/>
    </row>
    <row r="259" spans="1:5" ht="14.4">
      <c r="A259" s="144" t="s">
        <v>3536</v>
      </c>
      <c r="B259" s="151" t="s">
        <v>3537</v>
      </c>
      <c r="C259" s="118" t="s">
        <v>1194</v>
      </c>
      <c r="D259" s="118"/>
      <c r="E259" s="155"/>
    </row>
    <row r="260" spans="1:5" ht="14.4">
      <c r="A260" s="144" t="s">
        <v>3538</v>
      </c>
      <c r="B260" s="151" t="s">
        <v>3539</v>
      </c>
      <c r="C260" s="118" t="s">
        <v>1194</v>
      </c>
      <c r="D260" s="118"/>
      <c r="E260" s="155"/>
    </row>
    <row r="261" spans="1:5" ht="14.4">
      <c r="A261" s="144" t="s">
        <v>3540</v>
      </c>
      <c r="B261" s="151" t="s">
        <v>3541</v>
      </c>
      <c r="C261" s="118" t="s">
        <v>1194</v>
      </c>
      <c r="D261" s="118"/>
      <c r="E261" s="155"/>
    </row>
    <row r="262" spans="1:5" ht="14.4">
      <c r="A262" s="144" t="s">
        <v>3542</v>
      </c>
      <c r="B262" s="151" t="s">
        <v>3543</v>
      </c>
      <c r="C262" s="118" t="s">
        <v>1194</v>
      </c>
      <c r="D262" s="118"/>
      <c r="E262" s="155"/>
    </row>
    <row r="263" spans="1:5" ht="14.4">
      <c r="A263" s="147">
        <v>91.6</v>
      </c>
      <c r="B263" s="149" t="s">
        <v>3228</v>
      </c>
      <c r="C263" s="155"/>
      <c r="D263" s="155"/>
      <c r="E263" s="155"/>
    </row>
    <row r="264" spans="1:5" ht="14.4">
      <c r="A264" s="145" t="s">
        <v>3229</v>
      </c>
      <c r="B264" s="150" t="s">
        <v>3230</v>
      </c>
      <c r="C264" s="155"/>
      <c r="D264" s="155"/>
      <c r="E264" s="155"/>
    </row>
    <row r="265" spans="1:5" ht="14.4">
      <c r="A265" s="144" t="s">
        <v>3544</v>
      </c>
      <c r="B265" s="151" t="s">
        <v>3545</v>
      </c>
      <c r="C265" s="118" t="s">
        <v>1194</v>
      </c>
      <c r="D265" s="118"/>
      <c r="E265" s="155"/>
    </row>
    <row r="266" spans="1:5" ht="14.4">
      <c r="A266" s="144" t="s">
        <v>3546</v>
      </c>
      <c r="B266" s="151" t="s">
        <v>3547</v>
      </c>
      <c r="C266" s="118" t="s">
        <v>1194</v>
      </c>
      <c r="D266" s="118"/>
      <c r="E266" s="155"/>
    </row>
    <row r="267" spans="1:5" ht="14.4">
      <c r="A267" s="144" t="s">
        <v>3548</v>
      </c>
      <c r="B267" s="151" t="s">
        <v>3549</v>
      </c>
      <c r="C267" s="118" t="s">
        <v>1194</v>
      </c>
      <c r="D267" s="118"/>
      <c r="E267" s="155"/>
    </row>
    <row r="268" spans="1:5" ht="14.4">
      <c r="A268" s="144" t="s">
        <v>3550</v>
      </c>
      <c r="B268" s="151" t="s">
        <v>3551</v>
      </c>
      <c r="C268" s="118" t="s">
        <v>1194</v>
      </c>
      <c r="D268" s="118"/>
      <c r="E268" s="155"/>
    </row>
    <row r="269" spans="1:5" ht="14.4">
      <c r="A269" s="145" t="s">
        <v>3231</v>
      </c>
      <c r="B269" s="150" t="s">
        <v>3232</v>
      </c>
      <c r="C269" s="155"/>
      <c r="D269" s="155"/>
      <c r="E269" s="155"/>
    </row>
    <row r="270" spans="1:5" ht="14.4">
      <c r="A270" s="144" t="s">
        <v>3552</v>
      </c>
      <c r="B270" s="151" t="s">
        <v>3553</v>
      </c>
      <c r="C270" s="118" t="s">
        <v>1194</v>
      </c>
      <c r="D270" s="118"/>
      <c r="E270" s="155"/>
    </row>
    <row r="271" spans="1:5" ht="14.4">
      <c r="A271" s="144" t="s">
        <v>3554</v>
      </c>
      <c r="B271" s="151" t="s">
        <v>3555</v>
      </c>
      <c r="C271" s="118" t="s">
        <v>1194</v>
      </c>
      <c r="D271" s="118"/>
      <c r="E271" s="155"/>
    </row>
    <row r="272" spans="1:5" ht="14.4">
      <c r="A272" s="144" t="s">
        <v>3556</v>
      </c>
      <c r="B272" s="151" t="s">
        <v>3557</v>
      </c>
      <c r="C272" s="118" t="s">
        <v>1194</v>
      </c>
      <c r="D272" s="118"/>
      <c r="E272" s="155"/>
    </row>
    <row r="273" spans="1:5" ht="14.4">
      <c r="A273" s="144" t="s">
        <v>3558</v>
      </c>
      <c r="B273" s="151" t="s">
        <v>3559</v>
      </c>
      <c r="C273" s="118" t="s">
        <v>1194</v>
      </c>
      <c r="D273" s="118"/>
      <c r="E273" s="155"/>
    </row>
    <row r="274" spans="1:5" ht="14.4">
      <c r="A274" s="145" t="s">
        <v>3233</v>
      </c>
      <c r="B274" s="150" t="s">
        <v>3234</v>
      </c>
      <c r="C274" s="155"/>
      <c r="D274" s="155"/>
      <c r="E274" s="155"/>
    </row>
    <row r="275" spans="1:5" ht="14.4">
      <c r="A275" s="144" t="s">
        <v>3560</v>
      </c>
      <c r="B275" s="151" t="s">
        <v>3561</v>
      </c>
      <c r="C275" s="118" t="s">
        <v>1194</v>
      </c>
      <c r="D275" s="118"/>
      <c r="E275" s="155"/>
    </row>
    <row r="276" spans="1:5" ht="14.4">
      <c r="A276" s="144" t="s">
        <v>3562</v>
      </c>
      <c r="B276" s="151" t="s">
        <v>3563</v>
      </c>
      <c r="C276" s="118" t="s">
        <v>1194</v>
      </c>
      <c r="D276" s="118"/>
      <c r="E276" s="155"/>
    </row>
    <row r="277" spans="1:5" ht="14.4">
      <c r="A277" s="144" t="s">
        <v>3564</v>
      </c>
      <c r="B277" s="151" t="s">
        <v>3565</v>
      </c>
      <c r="C277" s="118" t="s">
        <v>1194</v>
      </c>
      <c r="D277" s="118"/>
      <c r="E277" s="155"/>
    </row>
    <row r="278" spans="1:5" ht="14.4">
      <c r="A278" s="144" t="s">
        <v>3566</v>
      </c>
      <c r="B278" s="151" t="s">
        <v>3567</v>
      </c>
      <c r="C278" s="118" t="s">
        <v>1194</v>
      </c>
      <c r="D278" s="118"/>
      <c r="E278" s="155"/>
    </row>
    <row r="279" spans="1:5" ht="14.4">
      <c r="A279" s="145" t="s">
        <v>3235</v>
      </c>
      <c r="B279" s="150" t="s">
        <v>3236</v>
      </c>
      <c r="C279" s="155"/>
      <c r="D279" s="155"/>
      <c r="E279" s="155"/>
    </row>
    <row r="280" spans="1:5" ht="14.4">
      <c r="A280" s="144" t="s">
        <v>3568</v>
      </c>
      <c r="B280" s="151" t="s">
        <v>3569</v>
      </c>
      <c r="C280" s="118" t="s">
        <v>1194</v>
      </c>
      <c r="D280" s="118"/>
      <c r="E280" s="155"/>
    </row>
    <row r="281" spans="1:5" ht="14.4">
      <c r="A281" s="144" t="s">
        <v>3570</v>
      </c>
      <c r="B281" s="151" t="s">
        <v>3571</v>
      </c>
      <c r="C281" s="118" t="s">
        <v>1194</v>
      </c>
      <c r="D281" s="118"/>
      <c r="E281" s="155"/>
    </row>
    <row r="282" spans="1:5" ht="14.4">
      <c r="A282" s="144" t="s">
        <v>3572</v>
      </c>
      <c r="B282" s="151" t="s">
        <v>3573</v>
      </c>
      <c r="C282" s="118" t="s">
        <v>1194</v>
      </c>
      <c r="D282" s="118"/>
      <c r="E282" s="155"/>
    </row>
    <row r="283" spans="1:5" ht="14.4">
      <c r="A283" s="144" t="s">
        <v>3574</v>
      </c>
      <c r="B283" s="151" t="s">
        <v>3575</v>
      </c>
      <c r="C283" s="118" t="s">
        <v>1194</v>
      </c>
      <c r="D283" s="118"/>
      <c r="E283" s="155"/>
    </row>
    <row r="284" spans="1:5" ht="14.4">
      <c r="A284" s="144" t="s">
        <v>3576</v>
      </c>
      <c r="B284" s="151" t="s">
        <v>3577</v>
      </c>
      <c r="C284" s="118" t="s">
        <v>1194</v>
      </c>
      <c r="D284" s="118"/>
      <c r="E284" s="155"/>
    </row>
    <row r="285" spans="1:5" ht="14.4">
      <c r="A285" s="144" t="s">
        <v>3578</v>
      </c>
      <c r="B285" s="151" t="s">
        <v>3579</v>
      </c>
      <c r="C285" s="118" t="s">
        <v>1194</v>
      </c>
      <c r="D285" s="118"/>
      <c r="E285" s="155"/>
    </row>
    <row r="286" spans="1:5" ht="14.4">
      <c r="A286" s="144" t="s">
        <v>3580</v>
      </c>
      <c r="B286" s="151" t="s">
        <v>3581</v>
      </c>
      <c r="C286" s="118" t="s">
        <v>1194</v>
      </c>
      <c r="D286" s="118"/>
      <c r="E286" s="155"/>
    </row>
    <row r="287" spans="1:5" ht="14.4">
      <c r="A287" s="144" t="s">
        <v>3582</v>
      </c>
      <c r="B287" s="151" t="s">
        <v>3583</v>
      </c>
      <c r="C287" s="118" t="s">
        <v>1194</v>
      </c>
      <c r="D287" s="118"/>
      <c r="E287" s="155"/>
    </row>
    <row r="288" spans="1:5" ht="14.4">
      <c r="A288" s="144" t="s">
        <v>3584</v>
      </c>
      <c r="B288" s="151" t="s">
        <v>3585</v>
      </c>
      <c r="C288" s="118" t="s">
        <v>1194</v>
      </c>
      <c r="D288" s="118"/>
      <c r="E288" s="155"/>
    </row>
    <row r="289" spans="1:5" ht="14.4">
      <c r="A289" s="144" t="s">
        <v>3586</v>
      </c>
      <c r="B289" s="151" t="s">
        <v>3587</v>
      </c>
      <c r="C289" s="118" t="s">
        <v>1194</v>
      </c>
      <c r="D289" s="118"/>
      <c r="E289" s="155"/>
    </row>
    <row r="290" spans="1:5" ht="14.4">
      <c r="A290" s="144" t="s">
        <v>3588</v>
      </c>
      <c r="B290" s="151" t="s">
        <v>3589</v>
      </c>
      <c r="C290" s="118" t="s">
        <v>1194</v>
      </c>
      <c r="D290" s="118"/>
      <c r="E290" s="155"/>
    </row>
    <row r="291" spans="1:5" ht="14.4">
      <c r="A291" s="144" t="s">
        <v>3590</v>
      </c>
      <c r="B291" s="151" t="s">
        <v>3591</v>
      </c>
      <c r="C291" s="118" t="s">
        <v>1194</v>
      </c>
      <c r="D291" s="118"/>
      <c r="E291" s="155"/>
    </row>
    <row r="292" spans="1:5" ht="14.4">
      <c r="A292" s="144" t="s">
        <v>3592</v>
      </c>
      <c r="B292" s="151" t="s">
        <v>3593</v>
      </c>
      <c r="C292" s="118" t="s">
        <v>1194</v>
      </c>
      <c r="D292" s="118"/>
      <c r="E292" s="155"/>
    </row>
    <row r="293" spans="1:5" ht="14.4">
      <c r="A293" s="144" t="s">
        <v>3594</v>
      </c>
      <c r="B293" s="151" t="s">
        <v>3595</v>
      </c>
      <c r="C293" s="118" t="s">
        <v>1194</v>
      </c>
      <c r="D293" s="118"/>
      <c r="E293" s="155"/>
    </row>
    <row r="294" spans="1:5" ht="14.4">
      <c r="A294" s="144" t="s">
        <v>4022</v>
      </c>
      <c r="B294" s="85" t="s">
        <v>4021</v>
      </c>
      <c r="C294" s="118"/>
      <c r="D294" s="118"/>
      <c r="E294" s="155"/>
    </row>
    <row r="295" spans="1:5" ht="14.4">
      <c r="A295" s="145" t="s">
        <v>3237</v>
      </c>
      <c r="B295" s="150" t="s">
        <v>3238</v>
      </c>
      <c r="C295" s="155"/>
      <c r="D295" s="155"/>
      <c r="E295" s="155"/>
    </row>
    <row r="296" spans="1:5" ht="14.4">
      <c r="A296" s="144" t="s">
        <v>3596</v>
      </c>
      <c r="B296" s="151" t="s">
        <v>3597</v>
      </c>
      <c r="C296" s="118" t="s">
        <v>1194</v>
      </c>
      <c r="D296" s="118"/>
      <c r="E296" s="155"/>
    </row>
    <row r="297" spans="1:5" ht="14.4">
      <c r="A297" s="144" t="s">
        <v>3598</v>
      </c>
      <c r="B297" s="151" t="s">
        <v>3599</v>
      </c>
      <c r="C297" s="118" t="s">
        <v>1194</v>
      </c>
      <c r="D297" s="118"/>
      <c r="E297" s="155"/>
    </row>
    <row r="298" spans="1:5" ht="14.4">
      <c r="A298" s="145" t="s">
        <v>3239</v>
      </c>
      <c r="B298" s="150" t="s">
        <v>3240</v>
      </c>
      <c r="C298" s="155"/>
      <c r="D298" s="155"/>
      <c r="E298" s="155"/>
    </row>
    <row r="299" spans="1:5" ht="14.4">
      <c r="A299" s="144" t="s">
        <v>3206</v>
      </c>
      <c r="B299" s="151" t="s">
        <v>3600</v>
      </c>
      <c r="C299" s="118" t="s">
        <v>1194</v>
      </c>
      <c r="D299" s="118"/>
      <c r="E299" s="155"/>
    </row>
    <row r="300" spans="1:5" ht="14.4">
      <c r="A300" s="144" t="s">
        <v>3208</v>
      </c>
      <c r="B300" s="151" t="s">
        <v>3601</v>
      </c>
      <c r="C300" s="118" t="s">
        <v>1194</v>
      </c>
      <c r="D300" s="118"/>
      <c r="E300" s="155"/>
    </row>
    <row r="301" spans="1:5" ht="14.4">
      <c r="A301" s="146">
        <v>92</v>
      </c>
      <c r="B301" s="152" t="s">
        <v>3241</v>
      </c>
      <c r="C301" s="155"/>
      <c r="D301" s="155"/>
      <c r="E301" s="155"/>
    </row>
    <row r="302" spans="1:5" ht="14.4">
      <c r="A302" s="147" t="s">
        <v>4415</v>
      </c>
      <c r="B302" s="149" t="s">
        <v>3242</v>
      </c>
      <c r="C302" s="155"/>
      <c r="D302" s="155"/>
      <c r="E302" s="155"/>
    </row>
    <row r="303" spans="1:5" ht="14.4">
      <c r="A303" s="145" t="s">
        <v>3243</v>
      </c>
      <c r="B303" s="150" t="s">
        <v>3244</v>
      </c>
      <c r="C303" s="155"/>
      <c r="D303" s="155"/>
      <c r="E303" s="155"/>
    </row>
    <row r="304" spans="1:5" ht="14.4">
      <c r="A304" s="144" t="s">
        <v>3602</v>
      </c>
      <c r="B304" s="151" t="s">
        <v>3603</v>
      </c>
      <c r="C304" s="118" t="s">
        <v>1194</v>
      </c>
      <c r="D304" s="118"/>
      <c r="E304" s="155"/>
    </row>
    <row r="305" spans="1:5" ht="14.4">
      <c r="A305" s="144" t="s">
        <v>3604</v>
      </c>
      <c r="B305" s="151" t="s">
        <v>3605</v>
      </c>
      <c r="C305" s="118" t="s">
        <v>1194</v>
      </c>
      <c r="D305" s="118"/>
      <c r="E305" s="155"/>
    </row>
    <row r="306" spans="1:5" ht="14.4">
      <c r="A306" s="144" t="s">
        <v>3606</v>
      </c>
      <c r="B306" s="151" t="s">
        <v>3607</v>
      </c>
      <c r="C306" s="118" t="s">
        <v>1194</v>
      </c>
      <c r="D306" s="118"/>
      <c r="E306" s="155"/>
    </row>
    <row r="307" spans="1:5" ht="14.4">
      <c r="A307" s="144" t="s">
        <v>3608</v>
      </c>
      <c r="B307" s="151" t="s">
        <v>3609</v>
      </c>
      <c r="C307" s="118" t="s">
        <v>1194</v>
      </c>
      <c r="D307" s="118"/>
      <c r="E307" s="155"/>
    </row>
    <row r="308" spans="1:5" ht="14.4">
      <c r="A308" s="144" t="s">
        <v>3610</v>
      </c>
      <c r="B308" s="151" t="s">
        <v>3611</v>
      </c>
      <c r="C308" s="118" t="s">
        <v>1194</v>
      </c>
      <c r="D308" s="118"/>
      <c r="E308" s="155"/>
    </row>
    <row r="309" spans="1:5" ht="14.4">
      <c r="A309" s="144" t="s">
        <v>3612</v>
      </c>
      <c r="B309" s="151" t="s">
        <v>3613</v>
      </c>
      <c r="C309" s="118" t="s">
        <v>1194</v>
      </c>
      <c r="D309" s="118"/>
      <c r="E309" s="155"/>
    </row>
    <row r="310" spans="1:5" ht="14.4">
      <c r="A310" s="144" t="s">
        <v>3614</v>
      </c>
      <c r="B310" s="151" t="s">
        <v>3615</v>
      </c>
      <c r="C310" s="118" t="s">
        <v>1194</v>
      </c>
      <c r="D310" s="118"/>
      <c r="E310" s="155"/>
    </row>
    <row r="311" spans="1:5" ht="14.4">
      <c r="A311" s="144" t="s">
        <v>3616</v>
      </c>
      <c r="B311" s="151" t="s">
        <v>3617</v>
      </c>
      <c r="C311" s="118" t="s">
        <v>1194</v>
      </c>
      <c r="D311" s="118"/>
      <c r="E311" s="155"/>
    </row>
    <row r="312" spans="1:5" ht="14.4">
      <c r="A312" s="145" t="s">
        <v>3245</v>
      </c>
      <c r="B312" s="150" t="s">
        <v>3246</v>
      </c>
      <c r="C312" s="155"/>
      <c r="D312" s="155"/>
      <c r="E312" s="155"/>
    </row>
    <row r="313" spans="1:5" ht="14.4">
      <c r="A313" s="144" t="s">
        <v>3618</v>
      </c>
      <c r="B313" s="151" t="s">
        <v>3619</v>
      </c>
      <c r="C313" s="118" t="s">
        <v>1194</v>
      </c>
      <c r="D313" s="118"/>
      <c r="E313" s="155"/>
    </row>
    <row r="314" spans="1:5" ht="14.4">
      <c r="A314" s="144" t="s">
        <v>3620</v>
      </c>
      <c r="B314" s="151" t="s">
        <v>3621</v>
      </c>
      <c r="C314" s="118" t="s">
        <v>1194</v>
      </c>
      <c r="D314" s="118"/>
      <c r="E314" s="155"/>
    </row>
    <row r="315" spans="1:5" ht="14.4">
      <c r="A315" s="144" t="s">
        <v>3622</v>
      </c>
      <c r="B315" s="151" t="s">
        <v>3623</v>
      </c>
      <c r="C315" s="118" t="s">
        <v>1194</v>
      </c>
      <c r="D315" s="118"/>
      <c r="E315" s="155"/>
    </row>
    <row r="316" spans="1:5" ht="14.4">
      <c r="A316" s="144" t="s">
        <v>3624</v>
      </c>
      <c r="B316" s="151" t="s">
        <v>3625</v>
      </c>
      <c r="C316" s="118" t="s">
        <v>1194</v>
      </c>
      <c r="D316" s="118"/>
      <c r="E316" s="155"/>
    </row>
    <row r="317" spans="1:5" ht="14.4">
      <c r="A317" s="144" t="s">
        <v>3626</v>
      </c>
      <c r="B317" s="151" t="s">
        <v>3627</v>
      </c>
      <c r="C317" s="118" t="s">
        <v>1194</v>
      </c>
      <c r="D317" s="118"/>
      <c r="E317" s="155"/>
    </row>
    <row r="318" spans="1:5" ht="14.4">
      <c r="A318" s="144" t="s">
        <v>3628</v>
      </c>
      <c r="B318" s="151" t="s">
        <v>3629</v>
      </c>
      <c r="C318" s="118" t="s">
        <v>1194</v>
      </c>
      <c r="D318" s="118"/>
      <c r="E318" s="155"/>
    </row>
    <row r="319" spans="1:5" ht="14.4">
      <c r="A319" s="147" t="s">
        <v>4416</v>
      </c>
      <c r="B319" s="149" t="s">
        <v>3247</v>
      </c>
      <c r="C319" s="155"/>
      <c r="D319" s="155"/>
      <c r="E319" s="155"/>
    </row>
    <row r="320" spans="1:5" ht="14.4">
      <c r="A320" s="145" t="s">
        <v>3248</v>
      </c>
      <c r="B320" s="150" t="s">
        <v>3249</v>
      </c>
      <c r="C320" s="155"/>
      <c r="D320" s="155"/>
      <c r="E320" s="155"/>
    </row>
    <row r="321" spans="1:5" ht="14.4">
      <c r="A321" s="144" t="s">
        <v>3630</v>
      </c>
      <c r="B321" s="151" t="s">
        <v>3631</v>
      </c>
      <c r="C321" s="118" t="s">
        <v>1194</v>
      </c>
      <c r="D321" s="118"/>
      <c r="E321" s="155"/>
    </row>
    <row r="322" spans="1:5" ht="14.4">
      <c r="A322" s="144" t="s">
        <v>3632</v>
      </c>
      <c r="B322" s="151" t="s">
        <v>3633</v>
      </c>
      <c r="C322" s="118" t="s">
        <v>1194</v>
      </c>
      <c r="D322" s="118"/>
      <c r="E322" s="155"/>
    </row>
    <row r="323" spans="1:5" ht="14.4">
      <c r="A323" s="144" t="s">
        <v>3634</v>
      </c>
      <c r="B323" s="151" t="s">
        <v>3635</v>
      </c>
      <c r="C323" s="118" t="s">
        <v>1194</v>
      </c>
      <c r="D323" s="118"/>
      <c r="E323" s="155"/>
    </row>
    <row r="324" spans="1:5" ht="14.4">
      <c r="A324" s="145" t="s">
        <v>3250</v>
      </c>
      <c r="B324" s="150" t="s">
        <v>3251</v>
      </c>
      <c r="C324" s="155"/>
      <c r="D324" s="155"/>
      <c r="E324" s="155"/>
    </row>
    <row r="325" spans="1:5" ht="14.4">
      <c r="A325" s="144" t="s">
        <v>3636</v>
      </c>
      <c r="B325" s="151" t="s">
        <v>3637</v>
      </c>
      <c r="C325" s="118" t="s">
        <v>1194</v>
      </c>
      <c r="D325" s="118"/>
      <c r="E325" s="155"/>
    </row>
    <row r="326" spans="1:5" ht="14.4">
      <c r="A326" s="144" t="s">
        <v>3638</v>
      </c>
      <c r="B326" s="151" t="s">
        <v>3639</v>
      </c>
      <c r="C326" s="118" t="s">
        <v>1194</v>
      </c>
      <c r="D326" s="118"/>
      <c r="E326" s="155"/>
    </row>
    <row r="327" spans="1:5" ht="14.4">
      <c r="A327" s="144" t="s">
        <v>3640</v>
      </c>
      <c r="B327" s="151" t="s">
        <v>3641</v>
      </c>
      <c r="C327" s="118" t="s">
        <v>1194</v>
      </c>
      <c r="D327" s="118"/>
      <c r="E327" s="155"/>
    </row>
    <row r="328" spans="1:5" ht="14.4">
      <c r="A328" s="145" t="s">
        <v>3252</v>
      </c>
      <c r="B328" s="150" t="s">
        <v>1842</v>
      </c>
      <c r="C328" s="155"/>
      <c r="D328" s="155"/>
      <c r="E328" s="155"/>
    </row>
    <row r="329" spans="1:5" ht="14.4">
      <c r="A329" s="148" t="s">
        <v>3253</v>
      </c>
      <c r="B329" s="153" t="s">
        <v>3207</v>
      </c>
      <c r="C329" s="155"/>
      <c r="D329" s="155"/>
      <c r="E329" s="155"/>
    </row>
    <row r="330" spans="1:5" ht="14.4">
      <c r="A330" s="378" t="s">
        <v>3642</v>
      </c>
      <c r="B330" s="379" t="s">
        <v>5118</v>
      </c>
      <c r="C330" s="118" t="s">
        <v>1194</v>
      </c>
      <c r="D330" s="118"/>
      <c r="E330" s="155"/>
    </row>
    <row r="331" spans="1:5" ht="14.4">
      <c r="A331" s="378" t="s">
        <v>5002</v>
      </c>
      <c r="B331" s="379" t="s">
        <v>5117</v>
      </c>
      <c r="C331" s="118" t="s">
        <v>1194</v>
      </c>
      <c r="D331" s="118"/>
      <c r="E331" s="155"/>
    </row>
    <row r="332" spans="1:5" ht="14.4">
      <c r="A332" s="148" t="s">
        <v>3254</v>
      </c>
      <c r="B332" s="153" t="s">
        <v>3255</v>
      </c>
      <c r="C332" s="155"/>
      <c r="D332" s="155"/>
      <c r="E332" s="155"/>
    </row>
    <row r="333" spans="1:5" ht="14.4">
      <c r="A333" s="144" t="s">
        <v>3643</v>
      </c>
      <c r="B333" s="151" t="s">
        <v>3644</v>
      </c>
      <c r="C333" s="118" t="s">
        <v>1194</v>
      </c>
      <c r="D333" s="118"/>
      <c r="E333" s="155"/>
    </row>
    <row r="334" spans="1:5" ht="14.4">
      <c r="A334" s="144" t="s">
        <v>3645</v>
      </c>
      <c r="B334" s="151" t="s">
        <v>3646</v>
      </c>
      <c r="C334" s="118" t="s">
        <v>1194</v>
      </c>
      <c r="D334" s="118"/>
      <c r="E334" s="155"/>
    </row>
    <row r="335" spans="1:5" ht="14.4">
      <c r="A335" s="144" t="s">
        <v>3647</v>
      </c>
      <c r="B335" s="151" t="s">
        <v>3648</v>
      </c>
      <c r="C335" s="118" t="s">
        <v>1194</v>
      </c>
      <c r="D335" s="118"/>
      <c r="E335" s="155"/>
    </row>
    <row r="336" spans="1:5" ht="14.4">
      <c r="A336" s="144" t="s">
        <v>3649</v>
      </c>
      <c r="B336" s="151" t="s">
        <v>3650</v>
      </c>
      <c r="C336" s="118" t="s">
        <v>1194</v>
      </c>
      <c r="D336" s="118"/>
      <c r="E336" s="155"/>
    </row>
    <row r="337" spans="1:5" ht="14.4">
      <c r="A337" s="145" t="s">
        <v>3256</v>
      </c>
      <c r="B337" s="150" t="s">
        <v>3212</v>
      </c>
      <c r="C337" s="155"/>
      <c r="D337" s="155"/>
      <c r="E337" s="155"/>
    </row>
    <row r="338" spans="1:5" ht="14.4">
      <c r="A338" s="144" t="s">
        <v>3651</v>
      </c>
      <c r="B338" s="151" t="s">
        <v>3501</v>
      </c>
      <c r="C338" s="118" t="s">
        <v>1194</v>
      </c>
      <c r="D338" s="118"/>
      <c r="E338" s="155"/>
    </row>
    <row r="339" spans="1:5" ht="14.4">
      <c r="A339" s="144" t="s">
        <v>3652</v>
      </c>
      <c r="B339" s="151" t="s">
        <v>3505</v>
      </c>
      <c r="C339" s="118" t="s">
        <v>1194</v>
      </c>
      <c r="D339" s="118"/>
      <c r="E339" s="155"/>
    </row>
    <row r="340" spans="1:5" ht="14.4">
      <c r="A340" s="144" t="s">
        <v>3801</v>
      </c>
      <c r="B340" s="151" t="s">
        <v>3796</v>
      </c>
      <c r="C340" s="118" t="s">
        <v>1194</v>
      </c>
      <c r="D340" s="118"/>
      <c r="E340" s="155"/>
    </row>
    <row r="341" spans="1:5" ht="14.4">
      <c r="A341" s="144" t="s">
        <v>3802</v>
      </c>
      <c r="B341" s="85" t="s">
        <v>3797</v>
      </c>
      <c r="C341" s="118" t="s">
        <v>1194</v>
      </c>
      <c r="D341" s="118"/>
      <c r="E341" s="155"/>
    </row>
    <row r="342" spans="1:5" ht="14.4">
      <c r="A342" s="147" t="s">
        <v>4417</v>
      </c>
      <c r="B342" s="149" t="s">
        <v>3257</v>
      </c>
      <c r="C342" s="155"/>
      <c r="D342" s="155"/>
      <c r="E342" s="155"/>
    </row>
    <row r="343" spans="1:5" ht="14.4">
      <c r="A343" s="145" t="s">
        <v>3258</v>
      </c>
      <c r="B343" s="153" t="s">
        <v>3259</v>
      </c>
      <c r="C343" s="155"/>
      <c r="D343" s="155"/>
      <c r="E343" s="155"/>
    </row>
    <row r="344" spans="1:5" ht="14.4">
      <c r="A344" s="144" t="s">
        <v>3653</v>
      </c>
      <c r="B344" s="151" t="s">
        <v>3654</v>
      </c>
      <c r="C344" s="118" t="s">
        <v>1194</v>
      </c>
      <c r="D344" s="118"/>
      <c r="E344" s="155"/>
    </row>
    <row r="345" spans="1:5" ht="14.4">
      <c r="A345" s="144" t="s">
        <v>3655</v>
      </c>
      <c r="B345" s="151" t="s">
        <v>3656</v>
      </c>
      <c r="C345" s="118" t="s">
        <v>1194</v>
      </c>
      <c r="D345" s="118"/>
      <c r="E345" s="155"/>
    </row>
    <row r="346" spans="1:5" ht="14.4">
      <c r="A346" s="144" t="s">
        <v>3657</v>
      </c>
      <c r="B346" s="151" t="s">
        <v>3658</v>
      </c>
      <c r="C346" s="118" t="s">
        <v>1194</v>
      </c>
      <c r="D346" s="118"/>
      <c r="E346" s="155"/>
    </row>
    <row r="347" spans="1:5" ht="14.4">
      <c r="A347" s="144" t="s">
        <v>3659</v>
      </c>
      <c r="B347" s="151" t="s">
        <v>3660</v>
      </c>
      <c r="C347" s="118" t="s">
        <v>1194</v>
      </c>
      <c r="D347" s="118"/>
      <c r="E347" s="155"/>
    </row>
    <row r="348" spans="1:5" ht="14.4">
      <c r="A348" s="145" t="s">
        <v>3260</v>
      </c>
      <c r="B348" s="150" t="s">
        <v>3261</v>
      </c>
      <c r="C348" s="155"/>
      <c r="D348" s="155"/>
      <c r="E348" s="155"/>
    </row>
    <row r="349" spans="1:5" ht="14.4">
      <c r="A349" s="144" t="s">
        <v>3661</v>
      </c>
      <c r="B349" s="151" t="s">
        <v>3662</v>
      </c>
      <c r="C349" s="118" t="s">
        <v>1194</v>
      </c>
      <c r="D349" s="118"/>
      <c r="E349" s="155"/>
    </row>
    <row r="350" spans="1:5" ht="14.4">
      <c r="A350" s="144" t="s">
        <v>3663</v>
      </c>
      <c r="B350" s="151" t="s">
        <v>3664</v>
      </c>
      <c r="C350" s="118" t="s">
        <v>1194</v>
      </c>
      <c r="D350" s="118"/>
      <c r="E350" s="155"/>
    </row>
    <row r="351" spans="1:5" ht="14.4">
      <c r="A351" s="144" t="s">
        <v>3665</v>
      </c>
      <c r="B351" s="151" t="s">
        <v>3666</v>
      </c>
      <c r="C351" s="118" t="s">
        <v>1194</v>
      </c>
      <c r="D351" s="118"/>
      <c r="E351" s="155"/>
    </row>
    <row r="352" spans="1:5" ht="14.4">
      <c r="A352" s="144" t="s">
        <v>3667</v>
      </c>
      <c r="B352" s="151" t="s">
        <v>3668</v>
      </c>
      <c r="C352" s="118" t="s">
        <v>1194</v>
      </c>
      <c r="D352" s="118"/>
      <c r="E352" s="155"/>
    </row>
    <row r="353" spans="1:5" ht="14.4">
      <c r="A353" s="144" t="s">
        <v>3669</v>
      </c>
      <c r="B353" s="151" t="s">
        <v>3670</v>
      </c>
      <c r="C353" s="118" t="s">
        <v>1194</v>
      </c>
      <c r="D353" s="118"/>
      <c r="E353" s="155"/>
    </row>
    <row r="354" spans="1:5" ht="14.4">
      <c r="A354" s="144" t="s">
        <v>3671</v>
      </c>
      <c r="B354" s="151" t="s">
        <v>3672</v>
      </c>
      <c r="C354" s="118" t="s">
        <v>1194</v>
      </c>
      <c r="D354" s="118"/>
      <c r="E354" s="155"/>
    </row>
    <row r="355" spans="1:5" ht="14.4">
      <c r="A355" s="147" t="s">
        <v>4418</v>
      </c>
      <c r="B355" s="149" t="s">
        <v>3262</v>
      </c>
      <c r="C355" s="155"/>
      <c r="D355" s="155"/>
      <c r="E355" s="155"/>
    </row>
    <row r="356" spans="1:5" ht="14.4">
      <c r="A356" s="145" t="s">
        <v>3263</v>
      </c>
      <c r="B356" s="150" t="s">
        <v>3264</v>
      </c>
      <c r="C356" s="155"/>
      <c r="D356" s="155"/>
      <c r="E356" s="155"/>
    </row>
    <row r="357" spans="1:5" ht="14.4">
      <c r="A357" s="144" t="s">
        <v>3265</v>
      </c>
      <c r="B357" s="151" t="s">
        <v>3673</v>
      </c>
      <c r="C357" s="118" t="s">
        <v>1194</v>
      </c>
      <c r="D357" s="118"/>
      <c r="E357" s="155"/>
    </row>
    <row r="358" spans="1:5" ht="14.4">
      <c r="A358" s="144" t="s">
        <v>3266</v>
      </c>
      <c r="B358" s="151" t="s">
        <v>3674</v>
      </c>
      <c r="C358" s="118" t="s">
        <v>1194</v>
      </c>
      <c r="D358" s="118"/>
      <c r="E358" s="155"/>
    </row>
    <row r="359" spans="1:5" ht="14.4">
      <c r="A359" s="144" t="s">
        <v>3675</v>
      </c>
      <c r="B359" s="151" t="s">
        <v>3676</v>
      </c>
      <c r="C359" s="118" t="s">
        <v>1194</v>
      </c>
      <c r="D359" s="118"/>
      <c r="E359" s="155"/>
    </row>
    <row r="360" spans="1:5" ht="14.4">
      <c r="A360" s="144" t="s">
        <v>3677</v>
      </c>
      <c r="B360" s="151" t="s">
        <v>3678</v>
      </c>
      <c r="C360" s="118" t="s">
        <v>1194</v>
      </c>
      <c r="D360" s="118"/>
      <c r="E360" s="155"/>
    </row>
    <row r="361" spans="1:5" ht="14.4">
      <c r="A361" s="145" t="s">
        <v>3267</v>
      </c>
      <c r="B361" s="150" t="s">
        <v>3268</v>
      </c>
      <c r="C361" s="155"/>
      <c r="D361" s="155"/>
      <c r="E361" s="155"/>
    </row>
    <row r="362" spans="1:5" ht="14.4">
      <c r="A362" s="144" t="s">
        <v>3679</v>
      </c>
      <c r="B362" s="151" t="s">
        <v>3680</v>
      </c>
      <c r="C362" s="118" t="s">
        <v>1194</v>
      </c>
      <c r="D362" s="118"/>
      <c r="E362" s="155"/>
    </row>
    <row r="363" spans="1:5" ht="14.4">
      <c r="A363" s="144" t="s">
        <v>3681</v>
      </c>
      <c r="B363" s="151" t="s">
        <v>3682</v>
      </c>
      <c r="C363" s="118" t="s">
        <v>1194</v>
      </c>
      <c r="D363" s="118"/>
      <c r="E363" s="155"/>
    </row>
    <row r="364" spans="1:5" ht="14.4">
      <c r="A364" s="144" t="s">
        <v>3683</v>
      </c>
      <c r="B364" s="151" t="s">
        <v>3684</v>
      </c>
      <c r="C364" s="118" t="s">
        <v>1194</v>
      </c>
      <c r="D364" s="118"/>
      <c r="E364" s="155"/>
    </row>
    <row r="365" spans="1:5" ht="14.4">
      <c r="A365" s="147" t="s">
        <v>4419</v>
      </c>
      <c r="B365" s="149" t="s">
        <v>3269</v>
      </c>
      <c r="C365" s="155"/>
      <c r="D365" s="155"/>
      <c r="E365" s="155"/>
    </row>
    <row r="366" spans="1:5" ht="14.4">
      <c r="A366" s="145" t="s">
        <v>3270</v>
      </c>
      <c r="B366" s="150" t="s">
        <v>3271</v>
      </c>
      <c r="C366" s="155"/>
      <c r="D366" s="155"/>
      <c r="E366" s="155"/>
    </row>
    <row r="367" spans="1:5" ht="14.4">
      <c r="A367" s="144" t="s">
        <v>3685</v>
      </c>
      <c r="B367" s="151" t="s">
        <v>3686</v>
      </c>
      <c r="C367" s="118" t="s">
        <v>1194</v>
      </c>
      <c r="D367" s="118"/>
      <c r="E367" s="155"/>
    </row>
    <row r="368" spans="1:5" ht="14.4">
      <c r="A368" s="144" t="s">
        <v>3687</v>
      </c>
      <c r="B368" s="151" t="s">
        <v>3688</v>
      </c>
      <c r="C368" s="118" t="s">
        <v>1194</v>
      </c>
      <c r="D368" s="118"/>
      <c r="E368" s="155"/>
    </row>
    <row r="369" spans="1:5" ht="14.4">
      <c r="A369" s="144" t="s">
        <v>3689</v>
      </c>
      <c r="B369" s="151" t="s">
        <v>3690</v>
      </c>
      <c r="C369" s="118" t="s">
        <v>1194</v>
      </c>
      <c r="D369" s="118"/>
      <c r="E369" s="155"/>
    </row>
    <row r="370" spans="1:5" ht="14.4">
      <c r="A370" s="144" t="s">
        <v>3691</v>
      </c>
      <c r="B370" s="151" t="s">
        <v>3692</v>
      </c>
      <c r="C370" s="118" t="s">
        <v>1194</v>
      </c>
      <c r="D370" s="118"/>
      <c r="E370" s="155"/>
    </row>
    <row r="371" spans="1:5" ht="14.4">
      <c r="A371" s="144" t="s">
        <v>3693</v>
      </c>
      <c r="B371" s="151" t="s">
        <v>3694</v>
      </c>
      <c r="C371" s="118" t="s">
        <v>1194</v>
      </c>
      <c r="D371" s="118"/>
      <c r="E371" s="155"/>
    </row>
    <row r="372" spans="1:5" ht="14.4">
      <c r="A372" s="144" t="s">
        <v>3695</v>
      </c>
      <c r="B372" s="151" t="s">
        <v>3696</v>
      </c>
      <c r="C372" s="118" t="s">
        <v>1194</v>
      </c>
      <c r="D372" s="118"/>
      <c r="E372" s="155"/>
    </row>
    <row r="373" spans="1:5" ht="14.4">
      <c r="A373" s="147" t="s">
        <v>4420</v>
      </c>
      <c r="B373" s="149" t="s">
        <v>3272</v>
      </c>
      <c r="C373" s="155"/>
      <c r="D373" s="155"/>
      <c r="E373" s="155"/>
    </row>
    <row r="374" spans="1:5" ht="14.4">
      <c r="A374" s="145" t="s">
        <v>3273</v>
      </c>
      <c r="B374" s="150" t="s">
        <v>3274</v>
      </c>
      <c r="C374" s="155"/>
      <c r="D374" s="155"/>
      <c r="E374" s="155"/>
    </row>
    <row r="375" spans="1:5" ht="14.4">
      <c r="A375" s="144" t="s">
        <v>3697</v>
      </c>
      <c r="B375" s="151" t="s">
        <v>3698</v>
      </c>
      <c r="C375" s="118" t="s">
        <v>1194</v>
      </c>
      <c r="D375" s="118"/>
      <c r="E375" s="155"/>
    </row>
    <row r="376" spans="1:5" ht="14.4">
      <c r="A376" s="144" t="s">
        <v>3699</v>
      </c>
      <c r="B376" s="151" t="s">
        <v>3700</v>
      </c>
      <c r="C376" s="118" t="s">
        <v>1194</v>
      </c>
      <c r="D376" s="118"/>
      <c r="E376" s="155"/>
    </row>
    <row r="377" spans="1:5" ht="14.4">
      <c r="A377" s="144" t="s">
        <v>3701</v>
      </c>
      <c r="B377" s="151" t="s">
        <v>3702</v>
      </c>
      <c r="C377" s="118" t="s">
        <v>1194</v>
      </c>
      <c r="D377" s="118"/>
      <c r="E377" s="155"/>
    </row>
    <row r="378" spans="1:5" ht="14.4">
      <c r="A378" s="144" t="s">
        <v>3703</v>
      </c>
      <c r="B378" s="151" t="s">
        <v>3704</v>
      </c>
      <c r="C378" s="118" t="s">
        <v>1194</v>
      </c>
      <c r="D378" s="118"/>
      <c r="E378" s="155"/>
    </row>
    <row r="379" spans="1:5" ht="14.4">
      <c r="A379" s="145" t="s">
        <v>3275</v>
      </c>
      <c r="B379" s="150" t="s">
        <v>3276</v>
      </c>
      <c r="C379" s="155"/>
      <c r="D379" s="155"/>
      <c r="E379" s="155"/>
    </row>
    <row r="380" spans="1:5" ht="14.4">
      <c r="A380" s="144" t="s">
        <v>3705</v>
      </c>
      <c r="B380" s="151" t="s">
        <v>3706</v>
      </c>
      <c r="C380" s="118" t="s">
        <v>1194</v>
      </c>
      <c r="D380" s="118"/>
      <c r="E380" s="155"/>
    </row>
    <row r="381" spans="1:5" ht="14.4">
      <c r="A381" s="144" t="s">
        <v>3707</v>
      </c>
      <c r="B381" s="151" t="s">
        <v>3708</v>
      </c>
      <c r="C381" s="118" t="s">
        <v>1194</v>
      </c>
      <c r="D381" s="118"/>
      <c r="E381" s="155"/>
    </row>
    <row r="382" spans="1:5" ht="14.4">
      <c r="A382" s="144" t="s">
        <v>3709</v>
      </c>
      <c r="B382" s="151" t="s">
        <v>3710</v>
      </c>
      <c r="C382" s="118" t="s">
        <v>1194</v>
      </c>
      <c r="D382" s="118"/>
      <c r="E382" s="155"/>
    </row>
    <row r="383" spans="1:5" ht="14.4">
      <c r="A383" s="144" t="s">
        <v>3711</v>
      </c>
      <c r="B383" s="151" t="s">
        <v>3712</v>
      </c>
      <c r="C383" s="118" t="s">
        <v>1194</v>
      </c>
      <c r="D383" s="118"/>
      <c r="E383" s="155"/>
    </row>
    <row r="384" spans="1:5" ht="14.4">
      <c r="A384" s="144" t="s">
        <v>3713</v>
      </c>
      <c r="B384" s="151" t="s">
        <v>3714</v>
      </c>
      <c r="C384" s="118" t="s">
        <v>1194</v>
      </c>
      <c r="D384" s="118"/>
      <c r="E384" s="155"/>
    </row>
    <row r="385" spans="1:5" ht="14.4">
      <c r="A385" s="144" t="s">
        <v>3715</v>
      </c>
      <c r="B385" s="151" t="s">
        <v>3716</v>
      </c>
      <c r="C385" s="118" t="s">
        <v>1194</v>
      </c>
      <c r="D385" s="118"/>
      <c r="E385" s="155"/>
    </row>
    <row r="386" spans="1:5" ht="14.4">
      <c r="A386" s="144" t="s">
        <v>3717</v>
      </c>
      <c r="B386" s="151" t="s">
        <v>3718</v>
      </c>
      <c r="C386" s="118" t="s">
        <v>1194</v>
      </c>
      <c r="D386" s="118"/>
      <c r="E386" s="155"/>
    </row>
    <row r="387" spans="1:5" ht="14.4">
      <c r="A387" s="144" t="s">
        <v>3719</v>
      </c>
      <c r="B387" s="151" t="s">
        <v>3720</v>
      </c>
      <c r="C387" s="118" t="s">
        <v>1194</v>
      </c>
      <c r="D387" s="118"/>
      <c r="E387" s="155"/>
    </row>
    <row r="388" spans="1:5" ht="14.4">
      <c r="A388" s="144" t="s">
        <v>4422</v>
      </c>
      <c r="B388" s="250" t="s">
        <v>4421</v>
      </c>
      <c r="C388" s="118" t="s">
        <v>1194</v>
      </c>
      <c r="D388" s="118"/>
      <c r="E388" s="155"/>
    </row>
    <row r="389" spans="1:5" ht="14.4">
      <c r="A389" s="144" t="s">
        <v>4423</v>
      </c>
      <c r="B389" s="250" t="s">
        <v>4424</v>
      </c>
      <c r="C389" s="118" t="s">
        <v>1194</v>
      </c>
      <c r="D389" s="118"/>
      <c r="E389" s="155"/>
    </row>
    <row r="390" spans="1:5" ht="14.4">
      <c r="A390" s="144" t="s">
        <v>4612</v>
      </c>
      <c r="B390" s="250" t="s">
        <v>4608</v>
      </c>
      <c r="C390" s="118" t="s">
        <v>1194</v>
      </c>
      <c r="D390" s="55"/>
      <c r="E390" s="102"/>
    </row>
    <row r="391" spans="1:5" ht="14.4">
      <c r="A391" s="144" t="s">
        <v>4613</v>
      </c>
      <c r="B391" s="250" t="s">
        <v>4609</v>
      </c>
      <c r="C391" s="118" t="s">
        <v>1194</v>
      </c>
      <c r="D391" s="55"/>
      <c r="E391" s="102"/>
    </row>
    <row r="392" spans="1:5" ht="14.4">
      <c r="A392" s="144" t="s">
        <v>4614</v>
      </c>
      <c r="B392" s="250" t="s">
        <v>4610</v>
      </c>
      <c r="C392" s="118" t="s">
        <v>1194</v>
      </c>
      <c r="D392" s="55"/>
      <c r="E392" s="102"/>
    </row>
    <row r="393" spans="1:5" ht="14.4">
      <c r="A393" s="144" t="s">
        <v>4615</v>
      </c>
      <c r="B393" s="250" t="s">
        <v>4611</v>
      </c>
      <c r="C393" s="118" t="s">
        <v>1194</v>
      </c>
      <c r="D393" s="55"/>
      <c r="E393" s="102"/>
    </row>
    <row r="394" spans="1:5" ht="14.4">
      <c r="A394" s="144" t="s">
        <v>4940</v>
      </c>
      <c r="B394" s="250" t="s">
        <v>4938</v>
      </c>
      <c r="C394" s="118" t="s">
        <v>1194</v>
      </c>
      <c r="D394" s="55"/>
      <c r="E394" s="102"/>
    </row>
    <row r="395" spans="1:5" ht="14.4">
      <c r="A395" s="144" t="s">
        <v>4941</v>
      </c>
      <c r="B395" s="250" t="s">
        <v>4939</v>
      </c>
      <c r="C395" s="118" t="s">
        <v>1194</v>
      </c>
      <c r="D395" s="55"/>
      <c r="E395" s="102"/>
    </row>
    <row r="396" spans="1:5" ht="14.4">
      <c r="A396" s="145" t="s">
        <v>3277</v>
      </c>
      <c r="B396" s="150" t="s">
        <v>3721</v>
      </c>
      <c r="C396" s="155"/>
      <c r="D396" s="155"/>
      <c r="E396" s="155"/>
    </row>
    <row r="397" spans="1:5" ht="14.4">
      <c r="A397" s="144" t="s">
        <v>3722</v>
      </c>
      <c r="B397" s="151" t="s">
        <v>3723</v>
      </c>
      <c r="C397" s="118" t="s">
        <v>1194</v>
      </c>
      <c r="D397" s="118"/>
      <c r="E397" s="155"/>
    </row>
    <row r="398" spans="1:5" ht="14.4">
      <c r="A398" s="144" t="s">
        <v>3724</v>
      </c>
      <c r="B398" s="151" t="s">
        <v>3725</v>
      </c>
      <c r="C398" s="118" t="s">
        <v>1194</v>
      </c>
      <c r="D398" s="118"/>
      <c r="E398" s="155"/>
    </row>
    <row r="399" spans="1:5" ht="14.4">
      <c r="A399" s="145" t="s">
        <v>3278</v>
      </c>
      <c r="B399" s="150" t="s">
        <v>3726</v>
      </c>
      <c r="C399" s="155"/>
      <c r="D399" s="155"/>
      <c r="E399" s="155"/>
    </row>
    <row r="400" spans="1:5" ht="14.4">
      <c r="A400" s="144" t="s">
        <v>3727</v>
      </c>
      <c r="B400" s="151" t="s">
        <v>3728</v>
      </c>
      <c r="C400" s="118" t="s">
        <v>1194</v>
      </c>
      <c r="D400" s="118"/>
      <c r="E400" s="155"/>
    </row>
    <row r="401" spans="1:5" ht="14.4">
      <c r="A401" s="144" t="s">
        <v>3729</v>
      </c>
      <c r="B401" s="151" t="s">
        <v>3730</v>
      </c>
      <c r="C401" s="118" t="s">
        <v>1194</v>
      </c>
      <c r="D401" s="118"/>
      <c r="E401" s="155"/>
    </row>
    <row r="402" spans="1:5" ht="14.4">
      <c r="A402" s="145" t="s">
        <v>3280</v>
      </c>
      <c r="B402" s="150" t="s">
        <v>3279</v>
      </c>
      <c r="C402" s="155"/>
      <c r="D402" s="155"/>
      <c r="E402" s="155"/>
    </row>
    <row r="403" spans="1:5" ht="14.4">
      <c r="A403" s="144" t="s">
        <v>3731</v>
      </c>
      <c r="B403" s="151" t="s">
        <v>3732</v>
      </c>
      <c r="C403" s="118" t="s">
        <v>1194</v>
      </c>
      <c r="D403" s="118"/>
      <c r="E403" s="155"/>
    </row>
    <row r="404" spans="1:5" ht="14.4">
      <c r="A404" s="144" t="s">
        <v>3733</v>
      </c>
      <c r="B404" s="151" t="s">
        <v>3734</v>
      </c>
      <c r="C404" s="118" t="s">
        <v>1194</v>
      </c>
      <c r="D404" s="118"/>
      <c r="E404" s="155"/>
    </row>
    <row r="405" spans="1:5" ht="14.4">
      <c r="A405" s="144" t="s">
        <v>3735</v>
      </c>
      <c r="B405" s="151" t="s">
        <v>3736</v>
      </c>
      <c r="C405" s="118" t="s">
        <v>1194</v>
      </c>
      <c r="D405" s="118"/>
      <c r="E405" s="155"/>
    </row>
    <row r="406" spans="1:5" ht="14.4">
      <c r="A406" s="144" t="s">
        <v>3737</v>
      </c>
      <c r="B406" s="151" t="s">
        <v>3738</v>
      </c>
      <c r="C406" s="118" t="s">
        <v>1194</v>
      </c>
      <c r="D406" s="118"/>
      <c r="E406" s="155"/>
    </row>
    <row r="407" spans="1:5" ht="14.4">
      <c r="A407" s="144" t="s">
        <v>3739</v>
      </c>
      <c r="B407" s="151" t="s">
        <v>3740</v>
      </c>
      <c r="C407" s="118" t="s">
        <v>1194</v>
      </c>
      <c r="D407" s="118"/>
      <c r="E407" s="155"/>
    </row>
    <row r="408" spans="1:5" ht="14.4">
      <c r="A408" s="144" t="s">
        <v>3741</v>
      </c>
      <c r="B408" s="151" t="s">
        <v>3742</v>
      </c>
      <c r="C408" s="118" t="s">
        <v>1194</v>
      </c>
      <c r="D408" s="118"/>
      <c r="E408" s="155"/>
    </row>
    <row r="409" spans="1:5" ht="14.4">
      <c r="A409" s="144" t="s">
        <v>3743</v>
      </c>
      <c r="B409" s="151" t="s">
        <v>3744</v>
      </c>
      <c r="C409" s="118" t="s">
        <v>1194</v>
      </c>
      <c r="D409" s="118"/>
      <c r="E409" s="155"/>
    </row>
    <row r="410" spans="1:5" ht="14.4">
      <c r="A410" s="144" t="s">
        <v>3745</v>
      </c>
      <c r="B410" s="151" t="s">
        <v>3746</v>
      </c>
      <c r="C410" s="118" t="s">
        <v>1194</v>
      </c>
      <c r="D410" s="118"/>
      <c r="E410" s="155"/>
    </row>
    <row r="411" spans="1:5" ht="14.4">
      <c r="A411" s="144" t="s">
        <v>3747</v>
      </c>
      <c r="B411" s="151" t="s">
        <v>3748</v>
      </c>
      <c r="C411" s="118" t="s">
        <v>1194</v>
      </c>
      <c r="D411" s="118"/>
      <c r="E411" s="155"/>
    </row>
    <row r="412" spans="1:5" ht="14.4">
      <c r="A412" s="144" t="s">
        <v>3749</v>
      </c>
      <c r="B412" s="151" t="s">
        <v>3750</v>
      </c>
      <c r="C412" s="118" t="s">
        <v>1194</v>
      </c>
      <c r="D412" s="118"/>
      <c r="E412" s="155"/>
    </row>
    <row r="413" spans="1:5" ht="14.4">
      <c r="A413" s="144" t="s">
        <v>3751</v>
      </c>
      <c r="B413" s="151" t="s">
        <v>3752</v>
      </c>
      <c r="C413" s="118" t="s">
        <v>1194</v>
      </c>
      <c r="D413" s="118"/>
      <c r="E413" s="155"/>
    </row>
    <row r="414" spans="1:5" ht="14.4">
      <c r="A414" s="144" t="s">
        <v>3753</v>
      </c>
      <c r="B414" s="151" t="s">
        <v>3754</v>
      </c>
      <c r="C414" s="118" t="s">
        <v>1194</v>
      </c>
      <c r="D414" s="118"/>
      <c r="E414" s="155"/>
    </row>
    <row r="415" spans="1:5" ht="14.4">
      <c r="A415" s="144" t="s">
        <v>4426</v>
      </c>
      <c r="B415" s="151" t="s">
        <v>4425</v>
      </c>
      <c r="C415" s="118" t="s">
        <v>1194</v>
      </c>
      <c r="D415" s="118"/>
      <c r="E415" s="155"/>
    </row>
    <row r="416" spans="1:5" ht="14.4">
      <c r="A416" s="144" t="s">
        <v>4428</v>
      </c>
      <c r="B416" s="151" t="s">
        <v>4427</v>
      </c>
      <c r="C416" s="118" t="s">
        <v>1194</v>
      </c>
      <c r="D416" s="118"/>
      <c r="E416" s="155"/>
    </row>
    <row r="417" spans="1:5" ht="14.4">
      <c r="A417" s="378" t="s">
        <v>5178</v>
      </c>
      <c r="B417" s="402" t="s">
        <v>5180</v>
      </c>
      <c r="C417" s="118" t="s">
        <v>1194</v>
      </c>
      <c r="D417" s="118"/>
      <c r="E417" s="155"/>
    </row>
    <row r="418" spans="1:5" ht="14.4">
      <c r="A418" s="378" t="s">
        <v>5179</v>
      </c>
      <c r="B418" s="402" t="s">
        <v>5181</v>
      </c>
      <c r="C418" s="118" t="s">
        <v>1194</v>
      </c>
      <c r="D418" s="118"/>
      <c r="E418" s="155"/>
    </row>
    <row r="419" spans="1:5" ht="14.4">
      <c r="A419" s="411" t="s">
        <v>5268</v>
      </c>
      <c r="B419" s="408" t="s">
        <v>5270</v>
      </c>
      <c r="C419" s="118" t="s">
        <v>1194</v>
      </c>
      <c r="D419" s="118"/>
      <c r="E419" s="155"/>
    </row>
    <row r="420" spans="1:5" ht="14.4">
      <c r="A420" s="411" t="s">
        <v>5269</v>
      </c>
      <c r="B420" s="408" t="s">
        <v>5271</v>
      </c>
      <c r="C420" s="118" t="s">
        <v>1194</v>
      </c>
      <c r="D420" s="118"/>
      <c r="E420" s="155"/>
    </row>
    <row r="421" spans="1:5" ht="14.4">
      <c r="A421" s="145" t="s">
        <v>3282</v>
      </c>
      <c r="B421" s="150" t="s">
        <v>3281</v>
      </c>
      <c r="C421" s="155"/>
      <c r="D421" s="155"/>
      <c r="E421" s="155"/>
    </row>
    <row r="422" spans="1:5" ht="14.4">
      <c r="A422" s="144" t="s">
        <v>3755</v>
      </c>
      <c r="B422" s="151" t="s">
        <v>3756</v>
      </c>
      <c r="C422" s="118" t="s">
        <v>1194</v>
      </c>
      <c r="D422" s="118"/>
      <c r="E422" s="155"/>
    </row>
    <row r="423" spans="1:5" ht="14.4">
      <c r="A423" s="144" t="s">
        <v>3757</v>
      </c>
      <c r="B423" s="151" t="s">
        <v>3758</v>
      </c>
      <c r="C423" s="118" t="s">
        <v>1194</v>
      </c>
      <c r="D423" s="118"/>
      <c r="E423" s="155"/>
    </row>
    <row r="424" spans="1:5" ht="14.4">
      <c r="A424" s="145" t="s">
        <v>3759</v>
      </c>
      <c r="B424" s="150" t="s">
        <v>3760</v>
      </c>
      <c r="C424" s="155"/>
      <c r="D424" s="155"/>
      <c r="E424" s="155"/>
    </row>
    <row r="425" spans="1:5" ht="14.4">
      <c r="A425" s="144" t="s">
        <v>3761</v>
      </c>
      <c r="B425" s="151" t="s">
        <v>3762</v>
      </c>
      <c r="C425" s="118" t="s">
        <v>1194</v>
      </c>
      <c r="D425" s="118"/>
      <c r="E425" s="155"/>
    </row>
    <row r="426" spans="1:5" ht="14.4">
      <c r="A426" s="144" t="s">
        <v>3763</v>
      </c>
      <c r="B426" s="151" t="s">
        <v>3764</v>
      </c>
      <c r="C426" s="118" t="s">
        <v>1194</v>
      </c>
      <c r="D426" s="118"/>
      <c r="E426" s="155"/>
    </row>
    <row r="427" spans="1:5" ht="14.4">
      <c r="A427" s="145" t="s">
        <v>3765</v>
      </c>
      <c r="B427" s="150" t="s">
        <v>3766</v>
      </c>
      <c r="C427" s="155"/>
      <c r="D427" s="155"/>
      <c r="E427" s="155"/>
    </row>
    <row r="428" spans="1:5" ht="14.4">
      <c r="A428" s="144" t="s">
        <v>3767</v>
      </c>
      <c r="B428" s="151" t="s">
        <v>3768</v>
      </c>
      <c r="C428" s="118" t="s">
        <v>1194</v>
      </c>
      <c r="D428" s="118"/>
      <c r="E428" s="155"/>
    </row>
    <row r="429" spans="1:5" ht="14.4">
      <c r="A429" s="144" t="s">
        <v>3769</v>
      </c>
      <c r="B429" s="151" t="s">
        <v>3770</v>
      </c>
      <c r="C429" s="118" t="s">
        <v>1194</v>
      </c>
      <c r="D429" s="118"/>
      <c r="E429" s="155"/>
    </row>
    <row r="430" spans="1:5" ht="14.4">
      <c r="A430" s="145" t="s">
        <v>3771</v>
      </c>
      <c r="B430" s="150" t="s">
        <v>3283</v>
      </c>
      <c r="C430" s="155"/>
      <c r="D430" s="155"/>
      <c r="E430" s="155"/>
    </row>
    <row r="431" spans="1:5" ht="14.4">
      <c r="A431" s="144" t="s">
        <v>3772</v>
      </c>
      <c r="B431" s="151" t="s">
        <v>3773</v>
      </c>
      <c r="C431" s="118" t="s">
        <v>1194</v>
      </c>
      <c r="D431" s="118"/>
      <c r="E431" s="155"/>
    </row>
    <row r="432" spans="1:5" ht="14.4">
      <c r="A432" s="144" t="s">
        <v>3774</v>
      </c>
      <c r="B432" s="151" t="s">
        <v>3775</v>
      </c>
      <c r="C432" s="118" t="s">
        <v>1194</v>
      </c>
      <c r="D432" s="118"/>
      <c r="E432" s="155"/>
    </row>
    <row r="433" spans="1:5" ht="14.4">
      <c r="A433" s="144" t="s">
        <v>3776</v>
      </c>
      <c r="B433" s="151" t="s">
        <v>3777</v>
      </c>
      <c r="C433" s="118" t="s">
        <v>1194</v>
      </c>
      <c r="D433" s="118"/>
      <c r="E433" s="155"/>
    </row>
    <row r="434" spans="1:5" ht="14.4">
      <c r="A434" s="144" t="s">
        <v>3778</v>
      </c>
      <c r="B434" s="151" t="s">
        <v>3779</v>
      </c>
      <c r="C434" s="118" t="s">
        <v>1194</v>
      </c>
      <c r="D434" s="118"/>
      <c r="E434" s="155"/>
    </row>
    <row r="435" spans="1:5" ht="14.4">
      <c r="A435" s="144" t="s">
        <v>3780</v>
      </c>
      <c r="B435" s="151" t="s">
        <v>3781</v>
      </c>
      <c r="C435" s="118" t="s">
        <v>1194</v>
      </c>
      <c r="D435" s="118"/>
      <c r="E435" s="155"/>
    </row>
    <row r="436" spans="1:5" ht="14.4">
      <c r="A436" s="145" t="s">
        <v>4616</v>
      </c>
      <c r="B436" s="150" t="s">
        <v>4617</v>
      </c>
      <c r="C436" s="155"/>
      <c r="D436" s="155"/>
      <c r="E436" s="155"/>
    </row>
    <row r="437" spans="1:5" ht="14.4">
      <c r="A437" s="144" t="s">
        <v>4630</v>
      </c>
      <c r="B437" s="151" t="s">
        <v>4618</v>
      </c>
      <c r="C437" s="118" t="s">
        <v>1194</v>
      </c>
      <c r="D437" s="118"/>
      <c r="E437" s="155"/>
    </row>
    <row r="438" spans="1:5" ht="14.4">
      <c r="A438" s="144" t="s">
        <v>4631</v>
      </c>
      <c r="B438" s="151" t="s">
        <v>4619</v>
      </c>
      <c r="C438" s="118" t="s">
        <v>1194</v>
      </c>
      <c r="D438" s="118"/>
      <c r="E438" s="155"/>
    </row>
    <row r="439" spans="1:5" ht="14.4">
      <c r="A439" s="144" t="s">
        <v>4632</v>
      </c>
      <c r="B439" s="151" t="s">
        <v>4620</v>
      </c>
      <c r="C439" s="118" t="s">
        <v>1194</v>
      </c>
      <c r="D439" s="118"/>
      <c r="E439" s="155"/>
    </row>
    <row r="440" spans="1:5" ht="14.4">
      <c r="A440" s="144" t="s">
        <v>4633</v>
      </c>
      <c r="B440" s="151" t="s">
        <v>4621</v>
      </c>
      <c r="C440" s="118" t="s">
        <v>1194</v>
      </c>
      <c r="D440" s="118"/>
      <c r="E440" s="155"/>
    </row>
    <row r="441" spans="1:5" ht="14.4">
      <c r="A441" s="144" t="s">
        <v>4634</v>
      </c>
      <c r="B441" s="151" t="s">
        <v>4622</v>
      </c>
      <c r="C441" s="118" t="s">
        <v>1194</v>
      </c>
      <c r="D441" s="118"/>
      <c r="E441" s="155"/>
    </row>
    <row r="442" spans="1:5" ht="14.4">
      <c r="A442" s="144" t="s">
        <v>4635</v>
      </c>
      <c r="B442" s="151" t="s">
        <v>4623</v>
      </c>
      <c r="C442" s="118" t="s">
        <v>1194</v>
      </c>
      <c r="D442" s="118"/>
      <c r="E442" s="155"/>
    </row>
    <row r="443" spans="1:5" ht="14.4">
      <c r="A443" s="144" t="s">
        <v>4636</v>
      </c>
      <c r="B443" s="151" t="s">
        <v>4624</v>
      </c>
      <c r="C443" s="118" t="s">
        <v>1194</v>
      </c>
      <c r="D443" s="118"/>
      <c r="E443" s="155"/>
    </row>
    <row r="444" spans="1:5" ht="14.4">
      <c r="A444" s="144" t="s">
        <v>4637</v>
      </c>
      <c r="B444" s="151" t="s">
        <v>4625</v>
      </c>
      <c r="C444" s="118" t="s">
        <v>1194</v>
      </c>
      <c r="D444" s="118"/>
      <c r="E444" s="155"/>
    </row>
    <row r="445" spans="1:5" ht="14.4">
      <c r="A445" s="144" t="s">
        <v>4638</v>
      </c>
      <c r="B445" s="151" t="s">
        <v>4626</v>
      </c>
      <c r="C445" s="118" t="s">
        <v>1194</v>
      </c>
      <c r="D445" s="118"/>
      <c r="E445" s="155"/>
    </row>
    <row r="446" spans="1:5" ht="14.4">
      <c r="A446" s="144" t="s">
        <v>4639</v>
      </c>
      <c r="B446" s="151" t="s">
        <v>4627</v>
      </c>
      <c r="C446" s="118" t="s">
        <v>1194</v>
      </c>
      <c r="D446" s="118"/>
      <c r="E446" s="155"/>
    </row>
    <row r="447" spans="1:5" ht="14.4">
      <c r="A447" s="144" t="s">
        <v>4640</v>
      </c>
      <c r="B447" s="151" t="s">
        <v>4628</v>
      </c>
      <c r="C447" s="118" t="s">
        <v>1194</v>
      </c>
      <c r="D447" s="118"/>
      <c r="E447" s="155"/>
    </row>
    <row r="448" spans="1:5" ht="14.4">
      <c r="A448" s="144" t="s">
        <v>4641</v>
      </c>
      <c r="B448" s="151" t="s">
        <v>4629</v>
      </c>
      <c r="C448" s="118" t="s">
        <v>1194</v>
      </c>
      <c r="D448" s="118"/>
      <c r="E448" s="155"/>
    </row>
    <row r="449" spans="1:5" ht="14.4">
      <c r="A449" s="144" t="s">
        <v>4944</v>
      </c>
      <c r="B449" s="151" t="s">
        <v>4942</v>
      </c>
      <c r="C449" s="118" t="s">
        <v>1194</v>
      </c>
      <c r="D449" s="55"/>
      <c r="E449" s="102"/>
    </row>
    <row r="450" spans="1:5" ht="14.4">
      <c r="A450" s="144" t="s">
        <v>4945</v>
      </c>
      <c r="B450" s="151" t="s">
        <v>4943</v>
      </c>
      <c r="C450" s="118" t="s">
        <v>1194</v>
      </c>
      <c r="D450" s="55"/>
      <c r="E450" s="102"/>
    </row>
    <row r="451" spans="1:5" ht="14.4">
      <c r="A451" s="378" t="s">
        <v>5174</v>
      </c>
      <c r="B451" s="402" t="s">
        <v>5176</v>
      </c>
      <c r="C451" s="118" t="s">
        <v>1194</v>
      </c>
      <c r="D451" s="118"/>
      <c r="E451" s="155"/>
    </row>
    <row r="452" spans="1:5" ht="14.4">
      <c r="A452" s="378" t="s">
        <v>5175</v>
      </c>
      <c r="B452" s="402" t="s">
        <v>5177</v>
      </c>
      <c r="C452" s="118" t="s">
        <v>1194</v>
      </c>
      <c r="D452" s="118"/>
      <c r="E452" s="155"/>
    </row>
    <row r="453" spans="1:5" ht="14.4">
      <c r="A453" s="411" t="s">
        <v>5272</v>
      </c>
      <c r="B453" s="408" t="s">
        <v>5274</v>
      </c>
      <c r="C453" s="118" t="s">
        <v>1194</v>
      </c>
      <c r="D453" s="118"/>
      <c r="E453" s="155"/>
    </row>
    <row r="454" spans="1:5" ht="14.4">
      <c r="A454" s="411" t="s">
        <v>5273</v>
      </c>
      <c r="B454" s="408" t="s">
        <v>5275</v>
      </c>
      <c r="C454" s="118" t="s">
        <v>1194</v>
      </c>
      <c r="D454" s="118"/>
      <c r="E454" s="155"/>
    </row>
    <row r="455" spans="1:5" ht="14.4">
      <c r="A455" s="145" t="s">
        <v>4642</v>
      </c>
      <c r="B455" s="150" t="s">
        <v>4643</v>
      </c>
      <c r="C455" s="155"/>
      <c r="D455" s="155"/>
      <c r="E455" s="155"/>
    </row>
    <row r="456" spans="1:5" ht="14.4">
      <c r="A456" s="286" t="s">
        <v>3697</v>
      </c>
      <c r="B456" s="287" t="s">
        <v>4644</v>
      </c>
      <c r="C456" s="118" t="s">
        <v>1194</v>
      </c>
      <c r="D456" s="118"/>
      <c r="E456" s="102"/>
    </row>
    <row r="457" spans="1:5" ht="14.4">
      <c r="A457" s="286" t="s">
        <v>3699</v>
      </c>
      <c r="B457" s="287" t="s">
        <v>4645</v>
      </c>
      <c r="C457" s="118" t="s">
        <v>1194</v>
      </c>
      <c r="D457" s="118"/>
      <c r="E457" s="102"/>
    </row>
    <row r="458" spans="1:5" ht="14.4">
      <c r="A458" s="257">
        <v>93</v>
      </c>
      <c r="B458" s="152" t="s">
        <v>4566</v>
      </c>
      <c r="C458" s="155"/>
      <c r="D458" s="155"/>
      <c r="E458" s="155"/>
    </row>
    <row r="459" spans="1:5" ht="14.4">
      <c r="A459" s="254">
        <v>93.1</v>
      </c>
      <c r="B459" s="149" t="s">
        <v>4567</v>
      </c>
      <c r="C459" s="155"/>
      <c r="D459" s="155"/>
      <c r="E459" s="155"/>
    </row>
    <row r="460" spans="1:5" ht="14.4">
      <c r="A460" s="252" t="s">
        <v>4341</v>
      </c>
      <c r="B460" s="150" t="s">
        <v>4470</v>
      </c>
      <c r="C460" s="155"/>
      <c r="D460" s="155"/>
      <c r="E460" s="155"/>
    </row>
    <row r="461" spans="1:5" ht="14.4">
      <c r="A461" s="253" t="s">
        <v>4342</v>
      </c>
      <c r="B461" s="258" t="s">
        <v>4471</v>
      </c>
      <c r="C461" s="118" t="s">
        <v>1194</v>
      </c>
      <c r="D461" s="118"/>
      <c r="E461" s="155"/>
    </row>
    <row r="462" spans="1:5" ht="14.4">
      <c r="A462" s="259" t="s">
        <v>4472</v>
      </c>
      <c r="B462" s="258" t="s">
        <v>4473</v>
      </c>
      <c r="C462" s="118" t="s">
        <v>1194</v>
      </c>
      <c r="D462" s="118"/>
    </row>
    <row r="463" spans="1:5" ht="14.4">
      <c r="A463" s="259" t="s">
        <v>4568</v>
      </c>
      <c r="B463" s="151" t="s">
        <v>4569</v>
      </c>
      <c r="C463" s="118" t="s">
        <v>1194</v>
      </c>
      <c r="D463" s="118"/>
    </row>
    <row r="464" spans="1:5" ht="14.4">
      <c r="A464" s="259" t="s">
        <v>4474</v>
      </c>
      <c r="B464" s="258" t="s">
        <v>4475</v>
      </c>
      <c r="C464" s="118" t="s">
        <v>1194</v>
      </c>
      <c r="D464" s="118"/>
      <c r="E464" s="251"/>
    </row>
    <row r="465" spans="1:5" ht="14.4">
      <c r="A465" s="259" t="s">
        <v>4403</v>
      </c>
      <c r="B465" s="258" t="s">
        <v>4404</v>
      </c>
      <c r="C465" s="118" t="s">
        <v>1194</v>
      </c>
      <c r="D465" s="118"/>
      <c r="E465" s="251"/>
    </row>
    <row r="466" spans="1:5" ht="14.4">
      <c r="A466" s="259" t="s">
        <v>4405</v>
      </c>
      <c r="B466" s="85" t="s">
        <v>4406</v>
      </c>
      <c r="C466" s="118" t="s">
        <v>1194</v>
      </c>
      <c r="D466" s="118"/>
      <c r="E466" s="251"/>
    </row>
    <row r="467" spans="1:5" ht="14.4">
      <c r="A467" s="252" t="s">
        <v>4407</v>
      </c>
      <c r="B467" s="150" t="s">
        <v>3074</v>
      </c>
      <c r="C467" s="155"/>
      <c r="D467" s="155"/>
      <c r="E467" s="251"/>
    </row>
    <row r="468" spans="1:5" ht="14.4">
      <c r="A468" s="253" t="s">
        <v>4408</v>
      </c>
      <c r="B468" s="151" t="s">
        <v>4187</v>
      </c>
      <c r="C468" s="118" t="s">
        <v>1194</v>
      </c>
      <c r="D468" s="118"/>
      <c r="E468" s="251"/>
    </row>
    <row r="469" spans="1:5" ht="14.4">
      <c r="A469" s="253" t="s">
        <v>4409</v>
      </c>
      <c r="B469" s="151" t="s">
        <v>4188</v>
      </c>
      <c r="C469" s="118"/>
      <c r="D469" s="118" t="s">
        <v>1194</v>
      </c>
      <c r="E469" s="251"/>
    </row>
    <row r="470" spans="1:5" ht="14.4">
      <c r="A470" s="253" t="s">
        <v>4410</v>
      </c>
      <c r="B470" s="85" t="s">
        <v>4189</v>
      </c>
      <c r="C470" s="118"/>
      <c r="D470" s="118" t="s">
        <v>1194</v>
      </c>
      <c r="E470" s="251"/>
    </row>
    <row r="471" spans="1:5" ht="14.4">
      <c r="A471" s="254" t="s">
        <v>4931</v>
      </c>
      <c r="B471" s="149" t="s">
        <v>4476</v>
      </c>
      <c r="C471" s="155"/>
      <c r="D471" s="155"/>
    </row>
    <row r="472" spans="1:5" ht="14.4">
      <c r="A472" s="252" t="s">
        <v>4477</v>
      </c>
      <c r="B472" s="150" t="s">
        <v>3201</v>
      </c>
      <c r="C472" s="155"/>
      <c r="D472" s="155"/>
    </row>
    <row r="473" spans="1:5" ht="14.4">
      <c r="A473" s="253" t="s">
        <v>4478</v>
      </c>
      <c r="B473" s="258" t="s">
        <v>4479</v>
      </c>
      <c r="C473" s="118" t="s">
        <v>1194</v>
      </c>
      <c r="D473" s="118"/>
    </row>
    <row r="474" spans="1:5" ht="14.4">
      <c r="A474" s="253" t="s">
        <v>4480</v>
      </c>
      <c r="B474" s="258" t="s">
        <v>4481</v>
      </c>
      <c r="C474" s="118" t="s">
        <v>1194</v>
      </c>
      <c r="D474" s="118"/>
    </row>
    <row r="475" spans="1:5" ht="14.4">
      <c r="A475" s="252" t="s">
        <v>4482</v>
      </c>
      <c r="B475" s="150" t="s">
        <v>3203</v>
      </c>
      <c r="C475" s="155"/>
      <c r="D475" s="155"/>
    </row>
    <row r="476" spans="1:5" ht="14.4">
      <c r="A476" s="253" t="s">
        <v>4483</v>
      </c>
      <c r="B476" s="151" t="s">
        <v>4484</v>
      </c>
      <c r="C476" s="118" t="s">
        <v>1194</v>
      </c>
      <c r="D476" s="118"/>
    </row>
    <row r="477" spans="1:5" ht="14.4">
      <c r="A477" s="253" t="s">
        <v>4485</v>
      </c>
      <c r="B477" s="151" t="s">
        <v>4486</v>
      </c>
      <c r="C477" s="118" t="s">
        <v>1194</v>
      </c>
      <c r="D477" s="118"/>
    </row>
    <row r="478" spans="1:5" ht="14.4">
      <c r="A478" s="252" t="s">
        <v>4411</v>
      </c>
      <c r="B478" s="150" t="s">
        <v>3205</v>
      </c>
      <c r="C478" s="155"/>
      <c r="D478" s="155"/>
    </row>
    <row r="479" spans="1:5" ht="14.4">
      <c r="A479" s="255" t="s">
        <v>4412</v>
      </c>
      <c r="B479" s="153" t="s">
        <v>3207</v>
      </c>
      <c r="C479" s="155"/>
      <c r="D479" s="155"/>
    </row>
    <row r="480" spans="1:5" ht="14.4">
      <c r="A480" s="253" t="s">
        <v>4413</v>
      </c>
      <c r="B480" s="409" t="s">
        <v>5258</v>
      </c>
      <c r="C480" s="118" t="s">
        <v>1194</v>
      </c>
      <c r="D480" s="118"/>
    </row>
    <row r="481" spans="1:4" ht="14.4">
      <c r="A481" s="410" t="s">
        <v>5260</v>
      </c>
      <c r="B481" s="409" t="s">
        <v>5259</v>
      </c>
      <c r="C481" s="118" t="s">
        <v>1194</v>
      </c>
      <c r="D481" s="118"/>
    </row>
    <row r="482" spans="1:4" ht="14.4">
      <c r="A482" s="410" t="s">
        <v>5261</v>
      </c>
      <c r="B482" s="409" t="s">
        <v>5262</v>
      </c>
      <c r="C482" s="118" t="s">
        <v>1194</v>
      </c>
      <c r="D482" s="118"/>
    </row>
    <row r="483" spans="1:4" ht="14.4">
      <c r="A483" s="252" t="s">
        <v>4487</v>
      </c>
      <c r="B483" s="150" t="s">
        <v>3085</v>
      </c>
      <c r="C483" s="155"/>
      <c r="D483" s="155"/>
    </row>
    <row r="484" spans="1:4" ht="14.4">
      <c r="A484" s="253" t="s">
        <v>4488</v>
      </c>
      <c r="B484" s="151" t="s">
        <v>3467</v>
      </c>
      <c r="C484" s="118" t="s">
        <v>1194</v>
      </c>
      <c r="D484" s="118"/>
    </row>
    <row r="485" spans="1:4" ht="14.4">
      <c r="A485" s="253" t="s">
        <v>4489</v>
      </c>
      <c r="B485" s="151" t="s">
        <v>3469</v>
      </c>
      <c r="C485" s="118" t="s">
        <v>1194</v>
      </c>
      <c r="D485" s="118"/>
    </row>
    <row r="486" spans="1:4" ht="14.4">
      <c r="A486" s="253" t="s">
        <v>4490</v>
      </c>
      <c r="B486" s="151" t="s">
        <v>3471</v>
      </c>
      <c r="C486" s="118" t="s">
        <v>1194</v>
      </c>
      <c r="D486" s="118"/>
    </row>
    <row r="487" spans="1:4" ht="14.4">
      <c r="A487" s="253" t="s">
        <v>4491</v>
      </c>
      <c r="B487" s="151" t="s">
        <v>3473</v>
      </c>
      <c r="C487" s="118" t="s">
        <v>1194</v>
      </c>
      <c r="D487" s="118"/>
    </row>
    <row r="488" spans="1:4" ht="14.4">
      <c r="A488" s="253" t="s">
        <v>4492</v>
      </c>
      <c r="B488" s="151" t="s">
        <v>3475</v>
      </c>
      <c r="C488" s="118" t="s">
        <v>1194</v>
      </c>
      <c r="D488" s="118"/>
    </row>
    <row r="489" spans="1:4" ht="14.4">
      <c r="A489" s="253" t="s">
        <v>4493</v>
      </c>
      <c r="B489" s="151" t="s">
        <v>3477</v>
      </c>
      <c r="C489" s="118" t="s">
        <v>1194</v>
      </c>
      <c r="D489" s="118"/>
    </row>
    <row r="490" spans="1:4" ht="14.4">
      <c r="A490" s="252" t="s">
        <v>4494</v>
      </c>
      <c r="B490" s="150" t="s">
        <v>3478</v>
      </c>
      <c r="C490" s="155"/>
      <c r="D490" s="155"/>
    </row>
    <row r="491" spans="1:4" ht="14.4">
      <c r="A491" s="253" t="s">
        <v>4495</v>
      </c>
      <c r="B491" s="151" t="s">
        <v>3480</v>
      </c>
      <c r="C491" s="118"/>
      <c r="D491" s="118" t="s">
        <v>1194</v>
      </c>
    </row>
    <row r="492" spans="1:4" ht="14.4">
      <c r="A492" s="253" t="s">
        <v>4496</v>
      </c>
      <c r="B492" s="151" t="s">
        <v>3482</v>
      </c>
      <c r="C492" s="118"/>
      <c r="D492" s="118" t="s">
        <v>1194</v>
      </c>
    </row>
    <row r="493" spans="1:4" ht="14.4">
      <c r="A493" s="253" t="s">
        <v>4497</v>
      </c>
      <c r="B493" s="151" t="s">
        <v>3484</v>
      </c>
      <c r="C493" s="118"/>
      <c r="D493" s="118" t="s">
        <v>1194</v>
      </c>
    </row>
    <row r="494" spans="1:4" ht="14.4">
      <c r="A494" s="253" t="s">
        <v>4498</v>
      </c>
      <c r="B494" s="151" t="s">
        <v>3486</v>
      </c>
      <c r="C494" s="118"/>
      <c r="D494" s="118" t="s">
        <v>1194</v>
      </c>
    </row>
    <row r="495" spans="1:4" ht="14.4">
      <c r="A495" s="253" t="s">
        <v>4499</v>
      </c>
      <c r="B495" s="151" t="s">
        <v>3488</v>
      </c>
      <c r="C495" s="118"/>
      <c r="D495" s="118" t="s">
        <v>1194</v>
      </c>
    </row>
    <row r="496" spans="1:4" ht="14.4">
      <c r="A496" s="253" t="s">
        <v>4500</v>
      </c>
      <c r="B496" s="151" t="s">
        <v>3490</v>
      </c>
      <c r="C496" s="118"/>
      <c r="D496" s="118" t="s">
        <v>1194</v>
      </c>
    </row>
    <row r="497" spans="1:4" ht="14.4">
      <c r="A497" s="253" t="s">
        <v>4501</v>
      </c>
      <c r="B497" s="151" t="s">
        <v>3492</v>
      </c>
      <c r="C497" s="118"/>
      <c r="D497" s="118" t="s">
        <v>1194</v>
      </c>
    </row>
    <row r="498" spans="1:4" ht="14.4">
      <c r="A498" s="253" t="s">
        <v>4502</v>
      </c>
      <c r="B498" s="151" t="s">
        <v>3494</v>
      </c>
      <c r="C498" s="118"/>
      <c r="D498" s="118" t="s">
        <v>1194</v>
      </c>
    </row>
    <row r="499" spans="1:4" ht="14.4">
      <c r="A499" s="252" t="s">
        <v>4503</v>
      </c>
      <c r="B499" s="150" t="s">
        <v>3212</v>
      </c>
      <c r="C499" s="155"/>
      <c r="D499" s="155"/>
    </row>
    <row r="500" spans="1:4" ht="14.4">
      <c r="A500" s="253" t="s">
        <v>4504</v>
      </c>
      <c r="B500" s="151" t="s">
        <v>3497</v>
      </c>
      <c r="C500" s="118" t="s">
        <v>1194</v>
      </c>
      <c r="D500" s="118"/>
    </row>
    <row r="501" spans="1:4" ht="14.4">
      <c r="A501" s="253" t="s">
        <v>4505</v>
      </c>
      <c r="B501" s="151" t="s">
        <v>3499</v>
      </c>
      <c r="C501" s="118"/>
      <c r="D501" s="118" t="s">
        <v>1194</v>
      </c>
    </row>
    <row r="502" spans="1:4" ht="14.4">
      <c r="A502" s="253" t="s">
        <v>4506</v>
      </c>
      <c r="B502" s="151" t="s">
        <v>3501</v>
      </c>
      <c r="C502" s="118" t="s">
        <v>1194</v>
      </c>
      <c r="D502" s="118"/>
    </row>
    <row r="503" spans="1:4" ht="14.4">
      <c r="A503" s="253" t="s">
        <v>4507</v>
      </c>
      <c r="B503" s="151" t="s">
        <v>3503</v>
      </c>
      <c r="C503" s="118"/>
      <c r="D503" s="118" t="s">
        <v>1194</v>
      </c>
    </row>
    <row r="504" spans="1:4" ht="14.4">
      <c r="A504" s="253" t="s">
        <v>4508</v>
      </c>
      <c r="B504" s="151" t="s">
        <v>3505</v>
      </c>
      <c r="C504" s="118" t="s">
        <v>1194</v>
      </c>
      <c r="D504" s="118"/>
    </row>
    <row r="505" spans="1:4" ht="14.4">
      <c r="A505" s="253" t="s">
        <v>4509</v>
      </c>
      <c r="B505" s="151" t="s">
        <v>3507</v>
      </c>
      <c r="C505" s="118"/>
      <c r="D505" s="118" t="s">
        <v>1194</v>
      </c>
    </row>
    <row r="506" spans="1:4" ht="14.4">
      <c r="A506" s="253" t="s">
        <v>4510</v>
      </c>
      <c r="B506" s="151" t="s">
        <v>3794</v>
      </c>
      <c r="C506" s="118" t="s">
        <v>1194</v>
      </c>
      <c r="D506" s="118"/>
    </row>
    <row r="507" spans="1:4" ht="14.4">
      <c r="A507" s="253" t="s">
        <v>4511</v>
      </c>
      <c r="B507" s="85" t="s">
        <v>2516</v>
      </c>
      <c r="C507" s="118" t="s">
        <v>1194</v>
      </c>
      <c r="D507" s="118"/>
    </row>
    <row r="508" spans="1:4" ht="14.4">
      <c r="A508" s="253" t="s">
        <v>4512</v>
      </c>
      <c r="B508" s="85" t="s">
        <v>3796</v>
      </c>
      <c r="C508" s="118" t="s">
        <v>1194</v>
      </c>
      <c r="D508" s="118"/>
    </row>
    <row r="509" spans="1:4" ht="14.4">
      <c r="A509" s="253" t="s">
        <v>4513</v>
      </c>
      <c r="B509" s="85" t="s">
        <v>3797</v>
      </c>
      <c r="C509" s="118" t="s">
        <v>1194</v>
      </c>
      <c r="D509" s="118"/>
    </row>
    <row r="510" spans="1:4" ht="14.4">
      <c r="A510" s="253" t="s">
        <v>4514</v>
      </c>
      <c r="B510" s="85" t="s">
        <v>4070</v>
      </c>
      <c r="C510" s="118"/>
      <c r="D510" s="118" t="s">
        <v>1194</v>
      </c>
    </row>
    <row r="511" spans="1:4" ht="14.4">
      <c r="A511" s="253" t="s">
        <v>4515</v>
      </c>
      <c r="B511" s="85" t="s">
        <v>4659</v>
      </c>
      <c r="C511" s="118"/>
      <c r="D511" s="118" t="s">
        <v>1194</v>
      </c>
    </row>
    <row r="512" spans="1:4" ht="14.4">
      <c r="A512" s="254">
        <v>93.3</v>
      </c>
      <c r="B512" s="149" t="s">
        <v>4570</v>
      </c>
      <c r="C512" s="155"/>
      <c r="D512" s="155"/>
    </row>
    <row r="513" spans="1:4" ht="14.4">
      <c r="A513" s="252" t="s">
        <v>4571</v>
      </c>
      <c r="B513" s="150" t="s">
        <v>4572</v>
      </c>
      <c r="C513" s="155"/>
      <c r="D513" s="155"/>
    </row>
    <row r="514" spans="1:4" ht="14.4">
      <c r="A514" s="259" t="s">
        <v>4573</v>
      </c>
      <c r="B514" s="258" t="s">
        <v>4574</v>
      </c>
      <c r="C514" s="118" t="s">
        <v>1194</v>
      </c>
      <c r="D514" s="118"/>
    </row>
    <row r="515" spans="1:4" ht="14.4">
      <c r="A515" s="259" t="s">
        <v>4575</v>
      </c>
      <c r="B515" s="258" t="s">
        <v>4576</v>
      </c>
      <c r="C515" s="118" t="s">
        <v>1194</v>
      </c>
      <c r="D515" s="118"/>
    </row>
    <row r="516" spans="1:4" ht="14.4">
      <c r="A516" s="252" t="s">
        <v>4577</v>
      </c>
      <c r="B516" s="150" t="s">
        <v>4578</v>
      </c>
      <c r="C516" s="155"/>
      <c r="D516" s="155"/>
    </row>
    <row r="517" spans="1:4" ht="14.4">
      <c r="A517" s="253" t="s">
        <v>4579</v>
      </c>
      <c r="B517" s="258" t="s">
        <v>4580</v>
      </c>
      <c r="C517" s="118" t="s">
        <v>1194</v>
      </c>
      <c r="D517" s="118"/>
    </row>
    <row r="518" spans="1:4" ht="14.4">
      <c r="A518" s="253" t="s">
        <v>4581</v>
      </c>
      <c r="B518" s="258" t="s">
        <v>4582</v>
      </c>
      <c r="C518" s="118" t="s">
        <v>1194</v>
      </c>
      <c r="D518" s="118"/>
    </row>
    <row r="519" spans="1:4" ht="14.4">
      <c r="A519" s="254">
        <v>93.4</v>
      </c>
      <c r="B519" s="149" t="s">
        <v>4583</v>
      </c>
      <c r="C519" s="155"/>
      <c r="D519" s="155"/>
    </row>
    <row r="520" spans="1:4" ht="14.4">
      <c r="A520" s="252" t="s">
        <v>4584</v>
      </c>
      <c r="B520" s="150" t="s">
        <v>4585</v>
      </c>
      <c r="C520" s="155"/>
      <c r="D520" s="155"/>
    </row>
    <row r="521" spans="1:4" ht="14.4">
      <c r="A521" s="253" t="s">
        <v>4586</v>
      </c>
      <c r="B521" s="258" t="s">
        <v>4587</v>
      </c>
      <c r="C521" s="118" t="s">
        <v>1194</v>
      </c>
      <c r="D521" s="118"/>
    </row>
    <row r="522" spans="1:4" ht="14.4">
      <c r="A522" s="253" t="s">
        <v>4588</v>
      </c>
      <c r="B522" s="258" t="s">
        <v>4589</v>
      </c>
      <c r="C522" s="118" t="s">
        <v>1194</v>
      </c>
      <c r="D522" s="118"/>
    </row>
    <row r="523" spans="1:4" ht="14.4">
      <c r="A523" s="259" t="s">
        <v>4590</v>
      </c>
      <c r="B523" s="258" t="s">
        <v>4591</v>
      </c>
      <c r="C523" s="118" t="s">
        <v>1194</v>
      </c>
      <c r="D523" s="118"/>
    </row>
    <row r="524" spans="1:4" ht="14.4">
      <c r="A524" s="259" t="s">
        <v>4592</v>
      </c>
      <c r="B524" s="258" t="s">
        <v>3152</v>
      </c>
      <c r="C524" s="118" t="s">
        <v>1194</v>
      </c>
      <c r="D524" s="118"/>
    </row>
    <row r="525" spans="1:4" ht="14.4">
      <c r="A525" s="252" t="s">
        <v>4593</v>
      </c>
      <c r="B525" s="150" t="s">
        <v>4594</v>
      </c>
      <c r="C525" s="155"/>
      <c r="D525" s="155"/>
    </row>
    <row r="526" spans="1:4" ht="14.4">
      <c r="A526" s="254">
        <v>93.5</v>
      </c>
      <c r="B526" s="149" t="s">
        <v>4516</v>
      </c>
      <c r="C526" s="155"/>
      <c r="D526" s="155"/>
    </row>
    <row r="527" spans="1:4" ht="14.4">
      <c r="A527" s="252" t="s">
        <v>4517</v>
      </c>
      <c r="B527" s="150" t="s">
        <v>3225</v>
      </c>
      <c r="C527" s="155"/>
      <c r="D527" s="155"/>
    </row>
    <row r="528" spans="1:4" ht="14.4">
      <c r="A528" s="253" t="s">
        <v>4518</v>
      </c>
      <c r="B528" s="151" t="s">
        <v>3529</v>
      </c>
      <c r="C528" s="118" t="s">
        <v>1194</v>
      </c>
      <c r="D528" s="118"/>
    </row>
    <row r="529" spans="1:4" ht="14.4">
      <c r="A529" s="253" t="s">
        <v>4519</v>
      </c>
      <c r="B529" s="151" t="s">
        <v>3531</v>
      </c>
      <c r="C529" s="118" t="s">
        <v>1194</v>
      </c>
      <c r="D529" s="118"/>
    </row>
    <row r="530" spans="1:4" ht="14.4">
      <c r="A530" s="253" t="s">
        <v>4520</v>
      </c>
      <c r="B530" s="151" t="s">
        <v>3533</v>
      </c>
      <c r="C530" s="118" t="s">
        <v>1194</v>
      </c>
      <c r="D530" s="118"/>
    </row>
    <row r="531" spans="1:4" ht="14.4">
      <c r="A531" s="253" t="s">
        <v>4521</v>
      </c>
      <c r="B531" s="151" t="s">
        <v>3535</v>
      </c>
      <c r="C531" s="118" t="s">
        <v>1194</v>
      </c>
      <c r="D531" s="118"/>
    </row>
    <row r="532" spans="1:4" ht="14.4">
      <c r="A532" s="252" t="s">
        <v>4522</v>
      </c>
      <c r="B532" s="150" t="s">
        <v>3227</v>
      </c>
      <c r="C532" s="155"/>
      <c r="D532" s="155"/>
    </row>
    <row r="533" spans="1:4" ht="14.4">
      <c r="A533" s="253" t="s">
        <v>4523</v>
      </c>
      <c r="B533" s="151" t="s">
        <v>3537</v>
      </c>
      <c r="C533" s="118" t="s">
        <v>1194</v>
      </c>
      <c r="D533" s="118"/>
    </row>
    <row r="534" spans="1:4" ht="14.4">
      <c r="A534" s="253" t="s">
        <v>4524</v>
      </c>
      <c r="B534" s="151" t="s">
        <v>3539</v>
      </c>
      <c r="C534" s="118" t="s">
        <v>1194</v>
      </c>
      <c r="D534" s="118"/>
    </row>
    <row r="535" spans="1:4" ht="14.4">
      <c r="A535" s="253" t="s">
        <v>4525</v>
      </c>
      <c r="B535" s="151" t="s">
        <v>3541</v>
      </c>
      <c r="C535" s="118" t="s">
        <v>1194</v>
      </c>
      <c r="D535" s="118"/>
    </row>
    <row r="536" spans="1:4" ht="14.4">
      <c r="A536" s="253" t="s">
        <v>4526</v>
      </c>
      <c r="B536" s="151" t="s">
        <v>3543</v>
      </c>
      <c r="C536" s="118" t="s">
        <v>1194</v>
      </c>
      <c r="D536" s="118"/>
    </row>
    <row r="537" spans="1:4" ht="14.4">
      <c r="A537" s="254">
        <v>93.6</v>
      </c>
      <c r="B537" s="149" t="s">
        <v>4527</v>
      </c>
      <c r="C537" s="155"/>
      <c r="D537" s="155"/>
    </row>
    <row r="538" spans="1:4" ht="14.4">
      <c r="A538" s="252" t="s">
        <v>4528</v>
      </c>
      <c r="B538" s="150" t="s">
        <v>3230</v>
      </c>
      <c r="C538" s="155"/>
      <c r="D538" s="155"/>
    </row>
    <row r="539" spans="1:4" ht="14.4">
      <c r="A539" s="253" t="s">
        <v>4529</v>
      </c>
      <c r="B539" s="258" t="s">
        <v>4530</v>
      </c>
      <c r="C539" s="118" t="s">
        <v>1194</v>
      </c>
      <c r="D539" s="118"/>
    </row>
    <row r="540" spans="1:4" ht="14.4">
      <c r="A540" s="259" t="s">
        <v>4531</v>
      </c>
      <c r="B540" s="258" t="s">
        <v>4532</v>
      </c>
      <c r="C540" s="118" t="s">
        <v>1194</v>
      </c>
      <c r="D540" s="118"/>
    </row>
    <row r="541" spans="1:4" ht="14.4">
      <c r="A541" s="252" t="s">
        <v>4595</v>
      </c>
      <c r="B541" s="150" t="s">
        <v>4646</v>
      </c>
      <c r="C541" s="155"/>
      <c r="D541" s="155"/>
    </row>
    <row r="542" spans="1:4" ht="14.4">
      <c r="A542" s="253" t="s">
        <v>4596</v>
      </c>
      <c r="B542" s="258" t="s">
        <v>4647</v>
      </c>
      <c r="C542" s="118" t="s">
        <v>1194</v>
      </c>
      <c r="D542" s="118"/>
    </row>
    <row r="543" spans="1:4" ht="14.4">
      <c r="A543" s="282" t="s">
        <v>4649</v>
      </c>
      <c r="B543" s="258" t="s">
        <v>4648</v>
      </c>
      <c r="C543" s="118" t="s">
        <v>1194</v>
      </c>
      <c r="D543" s="118"/>
    </row>
    <row r="544" spans="1:4" ht="14.4">
      <c r="A544" s="282" t="s">
        <v>4657</v>
      </c>
      <c r="B544" s="292" t="s">
        <v>4655</v>
      </c>
      <c r="C544" s="118" t="s">
        <v>1194</v>
      </c>
      <c r="D544" s="118"/>
    </row>
    <row r="545" spans="1:5" ht="14.4">
      <c r="A545" s="282" t="s">
        <v>4658</v>
      </c>
      <c r="B545" s="292" t="s">
        <v>4656</v>
      </c>
      <c r="C545" s="118" t="s">
        <v>1194</v>
      </c>
      <c r="D545" s="118"/>
    </row>
    <row r="546" spans="1:5" ht="14.4">
      <c r="A546" s="252" t="s">
        <v>4597</v>
      </c>
      <c r="B546" s="150" t="s">
        <v>4650</v>
      </c>
      <c r="C546" s="155"/>
      <c r="D546" s="155"/>
    </row>
    <row r="547" spans="1:5" ht="14.4">
      <c r="A547" s="253" t="s">
        <v>4598</v>
      </c>
      <c r="B547" s="283" t="s">
        <v>4652</v>
      </c>
      <c r="C547" s="118" t="s">
        <v>1194</v>
      </c>
      <c r="D547" s="118"/>
    </row>
    <row r="548" spans="1:5" ht="14.4">
      <c r="A548" s="253" t="s">
        <v>4599</v>
      </c>
      <c r="B548" s="283" t="s">
        <v>4651</v>
      </c>
      <c r="C548" s="118" t="s">
        <v>1194</v>
      </c>
      <c r="D548" s="118"/>
    </row>
    <row r="549" spans="1:5" ht="14.4">
      <c r="A549" s="253" t="s">
        <v>4600</v>
      </c>
      <c r="B549" s="283" t="s">
        <v>4653</v>
      </c>
      <c r="C549" s="118" t="s">
        <v>1194</v>
      </c>
      <c r="D549" s="118"/>
    </row>
    <row r="550" spans="1:5" ht="15" thickBot="1">
      <c r="A550" s="260" t="s">
        <v>4601</v>
      </c>
      <c r="B550" s="284" t="s">
        <v>4654</v>
      </c>
      <c r="C550" s="261" t="s">
        <v>1194</v>
      </c>
      <c r="D550" s="261"/>
    </row>
    <row r="551" spans="1:5" ht="14.4">
      <c r="A551" s="257">
        <v>94</v>
      </c>
      <c r="B551" s="152" t="s">
        <v>5007</v>
      </c>
      <c r="C551" s="155"/>
      <c r="D551" s="155"/>
      <c r="E551" s="155"/>
    </row>
    <row r="552" spans="1:5" ht="14.4">
      <c r="A552" s="254" t="s">
        <v>5005</v>
      </c>
      <c r="B552" s="149" t="s">
        <v>5006</v>
      </c>
      <c r="C552" s="155"/>
      <c r="D552" s="155"/>
    </row>
    <row r="553" spans="1:5" ht="14.4">
      <c r="A553" s="253" t="s">
        <v>5011</v>
      </c>
      <c r="B553" s="283" t="s">
        <v>5008</v>
      </c>
      <c r="C553" s="118" t="s">
        <v>1194</v>
      </c>
      <c r="D553" s="118"/>
    </row>
    <row r="554" spans="1:5" ht="14.4">
      <c r="A554" s="253" t="s">
        <v>5012</v>
      </c>
      <c r="B554" s="283" t="s">
        <v>5009</v>
      </c>
      <c r="C554" s="118" t="s">
        <v>1194</v>
      </c>
      <c r="D554" s="118"/>
    </row>
    <row r="555" spans="1:5" ht="14.4">
      <c r="A555" s="380" t="s">
        <v>5337</v>
      </c>
      <c r="B555" s="425" t="s">
        <v>5338</v>
      </c>
      <c r="C555" s="118" t="s">
        <v>1194</v>
      </c>
      <c r="D555" s="314"/>
    </row>
    <row r="556" spans="1:5" ht="14.4">
      <c r="A556" s="380" t="s">
        <v>5182</v>
      </c>
      <c r="B556" s="405" t="s">
        <v>5183</v>
      </c>
      <c r="C556" s="118" t="s">
        <v>1194</v>
      </c>
      <c r="D556" s="314"/>
    </row>
    <row r="557" spans="1:5" ht="14.4">
      <c r="A557" s="253" t="s">
        <v>5065</v>
      </c>
      <c r="B557" s="374" t="s">
        <v>5067</v>
      </c>
      <c r="C557" s="118" t="s">
        <v>1194</v>
      </c>
      <c r="D557" s="314"/>
    </row>
    <row r="558" spans="1:5" ht="14.4">
      <c r="A558" s="253" t="s">
        <v>5022</v>
      </c>
      <c r="B558" s="283" t="s">
        <v>5021</v>
      </c>
      <c r="C558" s="118" t="s">
        <v>1194</v>
      </c>
      <c r="D558" s="314"/>
    </row>
    <row r="559" spans="1:5" ht="14.4">
      <c r="A559" s="253" t="s">
        <v>5023</v>
      </c>
      <c r="B559" s="283" t="s">
        <v>5024</v>
      </c>
      <c r="C559" s="118" t="s">
        <v>1194</v>
      </c>
      <c r="D559" s="314"/>
    </row>
    <row r="560" spans="1:5" ht="14.4">
      <c r="A560" s="253" t="s">
        <v>5066</v>
      </c>
      <c r="B560" s="374" t="s">
        <v>5068</v>
      </c>
      <c r="C560" s="118" t="s">
        <v>1194</v>
      </c>
      <c r="D560" s="314"/>
    </row>
    <row r="561" spans="1:4" ht="15" thickBot="1">
      <c r="A561" s="253" t="s">
        <v>5013</v>
      </c>
      <c r="B561" s="283" t="s">
        <v>5010</v>
      </c>
      <c r="C561" s="118" t="s">
        <v>1194</v>
      </c>
      <c r="D561" s="261"/>
    </row>
    <row r="562" spans="1:4" ht="14.4">
      <c r="A562" s="380" t="s">
        <v>5097</v>
      </c>
      <c r="B562" s="379" t="s">
        <v>5098</v>
      </c>
      <c r="C562" s="118" t="s">
        <v>1194</v>
      </c>
      <c r="D562" s="314"/>
    </row>
    <row r="563" spans="1:4" ht="14.4">
      <c r="A563" s="380" t="s">
        <v>5127</v>
      </c>
      <c r="B563" s="379" t="s">
        <v>5126</v>
      </c>
      <c r="C563" s="118" t="s">
        <v>1194</v>
      </c>
      <c r="D563" s="314"/>
    </row>
    <row r="564" spans="1:4" ht="14.4">
      <c r="A564" s="254" t="s">
        <v>5057</v>
      </c>
      <c r="B564" s="149" t="s">
        <v>5058</v>
      </c>
      <c r="C564" s="155"/>
      <c r="D564" s="155"/>
    </row>
    <row r="565" spans="1:4" ht="14.4">
      <c r="A565" s="252" t="s">
        <v>5069</v>
      </c>
      <c r="B565" s="150" t="s">
        <v>5070</v>
      </c>
      <c r="C565" s="155"/>
      <c r="D565" s="155"/>
    </row>
    <row r="566" spans="1:4" ht="14.4">
      <c r="A566" s="381" t="s">
        <v>5103</v>
      </c>
      <c r="B566" s="379" t="s">
        <v>5105</v>
      </c>
      <c r="C566" s="118" t="s">
        <v>1194</v>
      </c>
      <c r="D566" s="55"/>
    </row>
    <row r="567" spans="1:4" ht="14.4">
      <c r="A567" s="381" t="s">
        <v>5104</v>
      </c>
      <c r="B567" s="379" t="s">
        <v>5106</v>
      </c>
      <c r="C567" s="118" t="s">
        <v>1194</v>
      </c>
      <c r="D567" s="55"/>
    </row>
    <row r="568" spans="1:4" ht="15" customHeight="1">
      <c r="A568" s="381" t="s">
        <v>5099</v>
      </c>
      <c r="B568" s="379" t="s">
        <v>5107</v>
      </c>
      <c r="C568" s="118" t="s">
        <v>1194</v>
      </c>
      <c r="D568" s="118"/>
    </row>
    <row r="569" spans="1:4" ht="14.4">
      <c r="A569" s="381" t="s">
        <v>5100</v>
      </c>
      <c r="B569" s="379" t="s">
        <v>5108</v>
      </c>
      <c r="C569" s="118" t="s">
        <v>1194</v>
      </c>
      <c r="D569" s="118"/>
    </row>
    <row r="570" spans="1:4" ht="14.4">
      <c r="A570" s="381" t="s">
        <v>5101</v>
      </c>
      <c r="B570" s="379" t="s">
        <v>5109</v>
      </c>
      <c r="C570" s="118" t="s">
        <v>1194</v>
      </c>
      <c r="D570" s="118"/>
    </row>
    <row r="571" spans="1:4" ht="14.4">
      <c r="A571" s="381" t="s">
        <v>5102</v>
      </c>
      <c r="B571" s="379" t="s">
        <v>5110</v>
      </c>
      <c r="C571" s="118" t="s">
        <v>1194</v>
      </c>
      <c r="D571" s="118"/>
    </row>
    <row r="572" spans="1:4" ht="14.4">
      <c r="A572" s="381" t="s">
        <v>5071</v>
      </c>
      <c r="B572" s="382" t="s">
        <v>5073</v>
      </c>
      <c r="C572" s="118" t="s">
        <v>1194</v>
      </c>
      <c r="D572" s="118"/>
    </row>
    <row r="573" spans="1:4" ht="14.4">
      <c r="A573" s="381" t="s">
        <v>5072</v>
      </c>
      <c r="B573" s="382" t="s">
        <v>5074</v>
      </c>
      <c r="C573" s="118" t="s">
        <v>1194</v>
      </c>
      <c r="D573" s="118"/>
    </row>
    <row r="574" spans="1:4" ht="14.4">
      <c r="A574" s="381" t="s">
        <v>5111</v>
      </c>
      <c r="B574" s="379" t="s">
        <v>5113</v>
      </c>
      <c r="C574" s="118" t="s">
        <v>1194</v>
      </c>
      <c r="D574" s="55"/>
    </row>
    <row r="575" spans="1:4" ht="14.4">
      <c r="A575" s="381" t="s">
        <v>5112</v>
      </c>
      <c r="B575" s="379" t="s">
        <v>5114</v>
      </c>
      <c r="C575" s="118" t="s">
        <v>1194</v>
      </c>
      <c r="D575" s="55"/>
    </row>
    <row r="576" spans="1:4" ht="14.4">
      <c r="A576" s="381" t="s">
        <v>5075</v>
      </c>
      <c r="B576" s="382" t="s">
        <v>5077</v>
      </c>
      <c r="C576" s="118" t="s">
        <v>1194</v>
      </c>
      <c r="D576" s="118"/>
    </row>
    <row r="577" spans="1:4" ht="14.4">
      <c r="A577" s="381" t="s">
        <v>5076</v>
      </c>
      <c r="B577" s="382" t="s">
        <v>5078</v>
      </c>
      <c r="C577" s="118" t="s">
        <v>1194</v>
      </c>
      <c r="D577" s="118"/>
    </row>
    <row r="578" spans="1:4" ht="14.4">
      <c r="A578" s="381" t="s">
        <v>5339</v>
      </c>
      <c r="B578" s="425" t="s">
        <v>5340</v>
      </c>
      <c r="C578" s="118" t="s">
        <v>1194</v>
      </c>
      <c r="D578" s="118"/>
    </row>
    <row r="579" spans="1:4" ht="14.4">
      <c r="A579" s="401" t="s">
        <v>5184</v>
      </c>
      <c r="B579" s="402" t="s">
        <v>5186</v>
      </c>
      <c r="C579" s="118" t="s">
        <v>1194</v>
      </c>
      <c r="D579" s="118"/>
    </row>
    <row r="580" spans="1:4" ht="14.4">
      <c r="A580" s="401" t="s">
        <v>5341</v>
      </c>
      <c r="B580" s="425" t="s">
        <v>5342</v>
      </c>
      <c r="C580" s="118" t="s">
        <v>1194</v>
      </c>
      <c r="D580" s="118"/>
    </row>
    <row r="581" spans="1:4" ht="14.4">
      <c r="A581" s="401" t="s">
        <v>5185</v>
      </c>
      <c r="B581" s="402" t="s">
        <v>5187</v>
      </c>
      <c r="C581" s="118" t="s">
        <v>1194</v>
      </c>
      <c r="D581" s="118"/>
    </row>
    <row r="582" spans="1:4" ht="14.4">
      <c r="A582" s="401" t="s">
        <v>5343</v>
      </c>
      <c r="B582" s="425" t="s">
        <v>5344</v>
      </c>
      <c r="C582" s="118" t="s">
        <v>1194</v>
      </c>
      <c r="D582" s="118"/>
    </row>
    <row r="583" spans="1:4" ht="14.4">
      <c r="A583" s="252" t="s">
        <v>5059</v>
      </c>
      <c r="B583" s="150" t="s">
        <v>5060</v>
      </c>
      <c r="C583" s="155"/>
      <c r="D583" s="155"/>
    </row>
    <row r="584" spans="1:4" ht="14.4">
      <c r="A584" s="403" t="s">
        <v>5061</v>
      </c>
      <c r="B584" s="404" t="s">
        <v>5063</v>
      </c>
      <c r="C584" s="118"/>
      <c r="D584" s="118" t="s">
        <v>2657</v>
      </c>
    </row>
    <row r="585" spans="1:4" ht="14.4">
      <c r="A585" s="403" t="s">
        <v>5062</v>
      </c>
      <c r="B585" s="404" t="s">
        <v>5064</v>
      </c>
      <c r="C585" s="118"/>
      <c r="D585" s="118" t="s">
        <v>2657</v>
      </c>
    </row>
    <row r="586" spans="1:4" ht="14.4">
      <c r="A586" s="403" t="s">
        <v>5115</v>
      </c>
      <c r="B586" s="379" t="s">
        <v>5116</v>
      </c>
      <c r="C586" s="118" t="s">
        <v>2657</v>
      </c>
      <c r="D586" s="118"/>
    </row>
    <row r="587" spans="1:4" ht="14.4">
      <c r="A587" s="403" t="s">
        <v>5129</v>
      </c>
      <c r="B587" s="404" t="s">
        <v>5128</v>
      </c>
      <c r="C587" s="118" t="s">
        <v>2657</v>
      </c>
      <c r="D587" s="118"/>
    </row>
    <row r="588" spans="1:4" ht="14.4">
      <c r="A588" s="403" t="s">
        <v>5324</v>
      </c>
      <c r="B588" s="418" t="s">
        <v>5325</v>
      </c>
      <c r="C588" s="118" t="s">
        <v>2657</v>
      </c>
      <c r="D588" s="118"/>
    </row>
    <row r="589" spans="1:4" ht="14.4">
      <c r="A589" s="403" t="s">
        <v>5345</v>
      </c>
      <c r="B589" s="425" t="s">
        <v>5346</v>
      </c>
      <c r="C589" s="118" t="s">
        <v>2657</v>
      </c>
      <c r="D589" s="118"/>
    </row>
    <row r="590" spans="1:4" ht="14.4">
      <c r="A590" s="252" t="s">
        <v>5252</v>
      </c>
      <c r="B590" s="150" t="s">
        <v>5253</v>
      </c>
      <c r="C590" s="155"/>
      <c r="D590" s="155"/>
    </row>
    <row r="591" spans="1:4" ht="14.4">
      <c r="A591" s="407" t="s">
        <v>5256</v>
      </c>
      <c r="B591" s="406" t="s">
        <v>5254</v>
      </c>
      <c r="C591" s="118" t="s">
        <v>2657</v>
      </c>
      <c r="D591" s="118"/>
    </row>
    <row r="592" spans="1:4" ht="14.4">
      <c r="A592" s="407" t="s">
        <v>5257</v>
      </c>
      <c r="B592" s="406" t="s">
        <v>5255</v>
      </c>
      <c r="C592" s="118" t="s">
        <v>2657</v>
      </c>
      <c r="D592" s="118"/>
    </row>
    <row r="593" spans="1:5" ht="14.4">
      <c r="A593" s="407" t="s">
        <v>5327</v>
      </c>
      <c r="B593" s="501" t="s">
        <v>5326</v>
      </c>
      <c r="C593" s="118" t="s">
        <v>2657</v>
      </c>
      <c r="D593" s="118"/>
    </row>
    <row r="594" spans="1:5" ht="14.4">
      <c r="A594" s="252" t="s">
        <v>5347</v>
      </c>
      <c r="B594" s="150" t="s">
        <v>5253</v>
      </c>
      <c r="C594" s="155"/>
      <c r="D594" s="155"/>
    </row>
    <row r="595" spans="1:5" ht="14.4">
      <c r="A595" s="424" t="s">
        <v>5348</v>
      </c>
      <c r="B595" s="425" t="s">
        <v>5350</v>
      </c>
      <c r="C595" s="118" t="s">
        <v>2657</v>
      </c>
      <c r="D595" s="118"/>
    </row>
    <row r="596" spans="1:5" ht="14.4">
      <c r="A596" s="424" t="s">
        <v>5349</v>
      </c>
      <c r="B596" s="425" t="s">
        <v>5351</v>
      </c>
      <c r="C596" s="118" t="s">
        <v>2657</v>
      </c>
      <c r="D596" s="118"/>
    </row>
    <row r="597" spans="1:5" ht="14.4">
      <c r="A597" s="257">
        <v>95</v>
      </c>
      <c r="B597" s="152" t="s">
        <v>5190</v>
      </c>
      <c r="C597" s="155"/>
      <c r="D597" s="155"/>
      <c r="E597" s="155"/>
    </row>
    <row r="598" spans="1:5" ht="14.4">
      <c r="A598" s="254" t="s">
        <v>5188</v>
      </c>
      <c r="B598" s="149" t="s">
        <v>5191</v>
      </c>
      <c r="C598" s="155"/>
      <c r="D598" s="155"/>
    </row>
    <row r="599" spans="1:5" ht="14.4">
      <c r="A599" s="401" t="s">
        <v>5189</v>
      </c>
      <c r="B599" s="402" t="s">
        <v>5192</v>
      </c>
      <c r="C599" s="118" t="s">
        <v>1194</v>
      </c>
      <c r="D599" s="118"/>
    </row>
    <row r="600" spans="1:5" ht="14.4">
      <c r="A600" s="401" t="s">
        <v>5193</v>
      </c>
      <c r="B600" s="402" t="s">
        <v>5199</v>
      </c>
      <c r="C600" s="118" t="s">
        <v>1194</v>
      </c>
      <c r="D600" s="118"/>
    </row>
    <row r="601" spans="1:5" ht="14.4">
      <c r="A601" s="401" t="s">
        <v>5194</v>
      </c>
      <c r="B601" s="402" t="s">
        <v>5200</v>
      </c>
      <c r="C601" s="118" t="s">
        <v>1194</v>
      </c>
      <c r="D601" s="118"/>
    </row>
    <row r="602" spans="1:5" ht="14.4">
      <c r="A602" s="401" t="s">
        <v>5195</v>
      </c>
      <c r="B602" s="402" t="s">
        <v>5201</v>
      </c>
      <c r="C602" s="118" t="s">
        <v>1194</v>
      </c>
      <c r="D602" s="118"/>
    </row>
    <row r="603" spans="1:5" ht="14.4">
      <c r="A603" s="401" t="s">
        <v>5196</v>
      </c>
      <c r="B603" s="402" t="s">
        <v>5202</v>
      </c>
      <c r="C603" s="118" t="s">
        <v>1194</v>
      </c>
      <c r="D603" s="118"/>
    </row>
    <row r="604" spans="1:5" ht="14.4">
      <c r="A604" s="401" t="s">
        <v>5197</v>
      </c>
      <c r="B604" s="402" t="s">
        <v>5203</v>
      </c>
      <c r="C604" s="118" t="s">
        <v>1194</v>
      </c>
      <c r="D604" s="118"/>
    </row>
    <row r="605" spans="1:5" ht="14.4">
      <c r="A605" s="252" t="s">
        <v>5198</v>
      </c>
      <c r="B605" s="150" t="s">
        <v>5204</v>
      </c>
      <c r="C605" s="155"/>
      <c r="D605" s="155"/>
    </row>
    <row r="606" spans="1:5" ht="14.4">
      <c r="A606" s="401" t="s">
        <v>5206</v>
      </c>
      <c r="B606" s="402" t="s">
        <v>5214</v>
      </c>
      <c r="C606" s="118" t="s">
        <v>1194</v>
      </c>
      <c r="D606" s="118"/>
    </row>
    <row r="607" spans="1:5" ht="14.4">
      <c r="A607" s="401" t="s">
        <v>5207</v>
      </c>
      <c r="B607" s="402" t="s">
        <v>5205</v>
      </c>
      <c r="C607" s="118" t="s">
        <v>1194</v>
      </c>
      <c r="D607" s="118"/>
    </row>
    <row r="608" spans="1:5" ht="14.4">
      <c r="A608" s="419" t="s">
        <v>5265</v>
      </c>
      <c r="B608" s="406" t="s">
        <v>5266</v>
      </c>
      <c r="C608" s="118" t="s">
        <v>1194</v>
      </c>
      <c r="D608" s="118"/>
    </row>
    <row r="609" spans="1:4" ht="14.4">
      <c r="A609" s="407" t="s">
        <v>5328</v>
      </c>
      <c r="B609" s="418" t="s">
        <v>5329</v>
      </c>
      <c r="C609" s="118" t="s">
        <v>1194</v>
      </c>
      <c r="D609" s="118"/>
    </row>
    <row r="610" spans="1:4" ht="14.4">
      <c r="A610" s="502" t="s">
        <v>5365</v>
      </c>
      <c r="B610" s="499" t="s">
        <v>5366</v>
      </c>
      <c r="C610" s="118" t="s">
        <v>1194</v>
      </c>
      <c r="D610" s="118"/>
    </row>
    <row r="611" spans="1:4" ht="14.4">
      <c r="A611" s="252" t="s">
        <v>5208</v>
      </c>
      <c r="B611" s="150" t="s">
        <v>5209</v>
      </c>
      <c r="C611" s="155"/>
      <c r="D611" s="155"/>
    </row>
    <row r="612" spans="1:4" ht="14.4">
      <c r="A612" s="401" t="s">
        <v>5210</v>
      </c>
      <c r="B612" s="402" t="s">
        <v>5212</v>
      </c>
      <c r="C612" s="118" t="s">
        <v>1194</v>
      </c>
      <c r="D612" s="118"/>
    </row>
    <row r="613" spans="1:4" ht="14.4">
      <c r="A613" s="401" t="s">
        <v>5211</v>
      </c>
      <c r="B613" s="402" t="s">
        <v>5213</v>
      </c>
      <c r="C613" s="118" t="s">
        <v>1194</v>
      </c>
      <c r="D613" s="118"/>
    </row>
    <row r="614" spans="1:4" ht="14.4">
      <c r="A614" s="407" t="s">
        <v>5263</v>
      </c>
      <c r="B614" s="406" t="s">
        <v>5264</v>
      </c>
      <c r="C614" s="118" t="s">
        <v>1194</v>
      </c>
      <c r="D614" s="118"/>
    </row>
    <row r="615" spans="1:4" ht="14.4">
      <c r="A615" s="252" t="s">
        <v>5332</v>
      </c>
      <c r="B615" s="150" t="s">
        <v>5209</v>
      </c>
      <c r="C615" s="155"/>
      <c r="D615" s="155"/>
    </row>
    <row r="616" spans="1:4" ht="14.4">
      <c r="A616" s="424" t="s">
        <v>5333</v>
      </c>
      <c r="B616" s="425" t="s">
        <v>5335</v>
      </c>
      <c r="C616" s="118" t="s">
        <v>1194</v>
      </c>
      <c r="D616" s="118"/>
    </row>
    <row r="617" spans="1:4" ht="14.4">
      <c r="A617" s="424" t="s">
        <v>5334</v>
      </c>
      <c r="B617" s="425" t="s">
        <v>5336</v>
      </c>
      <c r="C617" s="118" t="s">
        <v>1194</v>
      </c>
      <c r="D617" s="118"/>
    </row>
    <row r="618" spans="1:4" ht="14.4">
      <c r="A618" s="254" t="s">
        <v>5215</v>
      </c>
      <c r="B618" s="149" t="s">
        <v>5216</v>
      </c>
      <c r="C618" s="155"/>
      <c r="D618" s="155"/>
    </row>
    <row r="619" spans="1:4" ht="14.4">
      <c r="A619" s="401" t="s">
        <v>5217</v>
      </c>
      <c r="B619" s="402" t="s">
        <v>5220</v>
      </c>
      <c r="C619" s="118" t="s">
        <v>1194</v>
      </c>
      <c r="D619" s="118"/>
    </row>
    <row r="620" spans="1:4" ht="14.4">
      <c r="A620" s="401" t="s">
        <v>5218</v>
      </c>
      <c r="B620" s="402" t="s">
        <v>5221</v>
      </c>
      <c r="C620" s="118" t="s">
        <v>1194</v>
      </c>
      <c r="D620" s="118"/>
    </row>
    <row r="621" spans="1:4" ht="14.4">
      <c r="A621" s="419" t="s">
        <v>5330</v>
      </c>
      <c r="B621" s="402" t="s">
        <v>5222</v>
      </c>
      <c r="C621" s="118" t="s">
        <v>1194</v>
      </c>
      <c r="D621" s="118"/>
    </row>
    <row r="622" spans="1:4" ht="14.4">
      <c r="A622" s="419" t="s">
        <v>5219</v>
      </c>
      <c r="B622" s="418" t="s">
        <v>5223</v>
      </c>
      <c r="C622" s="118" t="s">
        <v>1194</v>
      </c>
      <c r="D622" s="118"/>
    </row>
    <row r="623" spans="1:4" ht="14.4">
      <c r="A623" s="419" t="s">
        <v>5267</v>
      </c>
      <c r="B623" s="418" t="s">
        <v>5331</v>
      </c>
      <c r="C623" s="118" t="s">
        <v>1194</v>
      </c>
      <c r="D623" s="118"/>
    </row>
  </sheetData>
  <mergeCells count="5">
    <mergeCell ref="A1:E1"/>
    <mergeCell ref="A2:A3"/>
    <mergeCell ref="B2:B3"/>
    <mergeCell ref="C2:D2"/>
    <mergeCell ref="E2:E3"/>
  </mergeCells>
  <phoneticPr fontId="70" type="noConversion"/>
  <pageMargins left="0.7" right="0.7" top="0.75" bottom="0.75" header="0.3" footer="0.3"/>
  <pageSetup paperSize="9" orientation="portrait" verticalDpi="9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H246"/>
  <sheetViews>
    <sheetView workbookViewId="0">
      <pane ySplit="1" topLeftCell="A2" activePane="bottomLeft" state="frozen"/>
      <selection pane="bottomLeft" activeCell="B230" sqref="B230"/>
    </sheetView>
  </sheetViews>
  <sheetFormatPr defaultColWidth="11.44140625" defaultRowHeight="13.2"/>
  <cols>
    <col min="1" max="1" width="10.44140625" style="223" customWidth="1"/>
    <col min="2" max="2" width="79.88671875" style="188" customWidth="1"/>
    <col min="3" max="3" width="9.5546875" style="278" customWidth="1"/>
    <col min="4" max="4" width="6" style="278" customWidth="1"/>
    <col min="5" max="6" width="8.5546875" style="278" customWidth="1"/>
    <col min="7" max="7" width="27" style="278" customWidth="1"/>
    <col min="8" max="8" width="30.44140625" style="223" customWidth="1"/>
    <col min="9" max="16384" width="11.44140625" style="223"/>
  </cols>
  <sheetData>
    <row r="1" spans="1:8" ht="18" thickBot="1">
      <c r="A1" s="482" t="s">
        <v>4227</v>
      </c>
      <c r="B1" s="484"/>
      <c r="C1" s="484"/>
      <c r="D1" s="484"/>
      <c r="E1" s="484"/>
      <c r="F1" s="484"/>
      <c r="G1" s="484"/>
      <c r="H1" s="485"/>
    </row>
    <row r="2" spans="1:8" ht="26.25" customHeight="1">
      <c r="A2" s="486" t="s">
        <v>549</v>
      </c>
      <c r="B2" s="488" t="s">
        <v>1192</v>
      </c>
      <c r="C2" s="490" t="s">
        <v>310</v>
      </c>
      <c r="D2" s="491"/>
      <c r="E2" s="321" t="s">
        <v>5168</v>
      </c>
      <c r="F2" s="321" t="s">
        <v>5169</v>
      </c>
      <c r="G2" s="488" t="s">
        <v>4143</v>
      </c>
      <c r="H2" s="460" t="s">
        <v>4144</v>
      </c>
    </row>
    <row r="3" spans="1:8" ht="39" customHeight="1">
      <c r="A3" s="487"/>
      <c r="B3" s="489"/>
      <c r="C3" s="233" t="s">
        <v>311</v>
      </c>
      <c r="D3" s="233" t="s">
        <v>4034</v>
      </c>
      <c r="E3" s="322"/>
      <c r="F3" s="322"/>
      <c r="G3" s="489"/>
      <c r="H3" s="461"/>
    </row>
    <row r="4" spans="1:8">
      <c r="A4" s="224" t="s">
        <v>4035</v>
      </c>
      <c r="B4" s="222" t="s">
        <v>1197</v>
      </c>
      <c r="C4" s="323"/>
      <c r="D4" s="323"/>
      <c r="E4" s="225"/>
      <c r="F4" s="225"/>
      <c r="G4" s="324"/>
      <c r="H4" s="221"/>
    </row>
    <row r="5" spans="1:8">
      <c r="A5" s="226" t="s">
        <v>4036</v>
      </c>
      <c r="B5" s="264" t="s">
        <v>5167</v>
      </c>
      <c r="C5" s="325"/>
      <c r="D5" s="325"/>
      <c r="E5" s="326"/>
      <c r="F5" s="326"/>
      <c r="G5" s="327"/>
      <c r="H5" s="328"/>
    </row>
    <row r="6" spans="1:8" ht="39.6">
      <c r="A6" s="329" t="s">
        <v>4037</v>
      </c>
      <c r="B6" s="330" t="s">
        <v>4207</v>
      </c>
      <c r="C6" s="331" t="s">
        <v>1194</v>
      </c>
      <c r="D6" s="267"/>
      <c r="E6" s="90" t="s">
        <v>1194</v>
      </c>
      <c r="F6" s="90"/>
      <c r="G6" s="277" t="s">
        <v>4145</v>
      </c>
      <c r="H6" s="332"/>
    </row>
    <row r="7" spans="1:8" ht="14.4">
      <c r="A7" s="329" t="s">
        <v>4038</v>
      </c>
      <c r="B7" s="330" t="s">
        <v>2636</v>
      </c>
      <c r="C7" s="333"/>
      <c r="D7" s="334"/>
      <c r="E7" s="335"/>
      <c r="F7" s="335"/>
      <c r="G7" s="335"/>
      <c r="H7" s="336"/>
    </row>
    <row r="8" spans="1:8" ht="14.4">
      <c r="A8" s="329" t="s">
        <v>4039</v>
      </c>
      <c r="B8" s="330" t="s">
        <v>2636</v>
      </c>
      <c r="C8" s="333"/>
      <c r="D8" s="334"/>
      <c r="E8" s="335"/>
      <c r="F8" s="335"/>
      <c r="G8" s="335"/>
      <c r="H8" s="336"/>
    </row>
    <row r="9" spans="1:8" ht="14.4">
      <c r="A9" s="329" t="s">
        <v>4040</v>
      </c>
      <c r="B9" s="330" t="s">
        <v>2636</v>
      </c>
      <c r="C9" s="333"/>
      <c r="D9" s="334"/>
      <c r="E9" s="335"/>
      <c r="F9" s="335"/>
      <c r="G9" s="335"/>
      <c r="H9" s="336"/>
    </row>
    <row r="10" spans="1:8" ht="14.4">
      <c r="A10" s="329" t="s">
        <v>4041</v>
      </c>
      <c r="B10" s="330" t="s">
        <v>2636</v>
      </c>
      <c r="C10" s="333"/>
      <c r="D10" s="334"/>
      <c r="E10" s="335"/>
      <c r="F10" s="335"/>
      <c r="G10" s="335"/>
      <c r="H10" s="336"/>
    </row>
    <row r="11" spans="1:8" ht="14.4">
      <c r="A11" s="329" t="s">
        <v>4042</v>
      </c>
      <c r="B11" s="330" t="s">
        <v>2636</v>
      </c>
      <c r="C11" s="333"/>
      <c r="D11" s="334"/>
      <c r="E11" s="335"/>
      <c r="F11" s="335"/>
      <c r="G11" s="335"/>
      <c r="H11" s="336"/>
    </row>
    <row r="12" spans="1:8" ht="14.4">
      <c r="A12" s="329" t="s">
        <v>4043</v>
      </c>
      <c r="B12" s="330" t="s">
        <v>2636</v>
      </c>
      <c r="C12" s="333"/>
      <c r="D12" s="334"/>
      <c r="E12" s="335"/>
      <c r="F12" s="335"/>
      <c r="G12" s="335"/>
      <c r="H12" s="336"/>
    </row>
    <row r="13" spans="1:8" ht="14.4">
      <c r="A13" s="329" t="s">
        <v>4044</v>
      </c>
      <c r="B13" s="330" t="s">
        <v>2636</v>
      </c>
      <c r="C13" s="333"/>
      <c r="D13" s="334"/>
      <c r="E13" s="335"/>
      <c r="F13" s="335"/>
      <c r="G13" s="335"/>
      <c r="H13" s="336"/>
    </row>
    <row r="14" spans="1:8" ht="14.4">
      <c r="A14" s="329" t="s">
        <v>4045</v>
      </c>
      <c r="B14" s="330" t="s">
        <v>2636</v>
      </c>
      <c r="C14" s="333"/>
      <c r="D14" s="334"/>
      <c r="E14" s="335"/>
      <c r="F14" s="335"/>
      <c r="G14" s="335"/>
      <c r="H14" s="336"/>
    </row>
    <row r="15" spans="1:8" ht="39.6">
      <c r="A15" s="329" t="s">
        <v>4159</v>
      </c>
      <c r="B15" s="330" t="s">
        <v>4160</v>
      </c>
      <c r="C15" s="331" t="s">
        <v>1194</v>
      </c>
      <c r="D15" s="267"/>
      <c r="E15" s="90" t="s">
        <v>1194</v>
      </c>
      <c r="F15" s="90"/>
      <c r="G15" s="277" t="s">
        <v>4228</v>
      </c>
      <c r="H15" s="337"/>
    </row>
    <row r="16" spans="1:8">
      <c r="A16" s="338" t="s">
        <v>4046</v>
      </c>
      <c r="B16" s="339" t="s">
        <v>1103</v>
      </c>
      <c r="C16" s="340"/>
      <c r="D16" s="341"/>
      <c r="E16" s="341"/>
      <c r="F16" s="341"/>
      <c r="G16" s="341"/>
      <c r="H16" s="342"/>
    </row>
    <row r="17" spans="1:8" ht="39.6">
      <c r="A17" s="329" t="s">
        <v>4047</v>
      </c>
      <c r="B17" s="330" t="s">
        <v>1792</v>
      </c>
      <c r="C17" s="331" t="s">
        <v>1194</v>
      </c>
      <c r="D17" s="267"/>
      <c r="E17" s="90" t="s">
        <v>1194</v>
      </c>
      <c r="F17" s="90"/>
      <c r="G17" s="277" t="s">
        <v>4228</v>
      </c>
      <c r="H17" s="332"/>
    </row>
    <row r="18" spans="1:8" ht="14.4">
      <c r="A18" s="329" t="s">
        <v>4048</v>
      </c>
      <c r="B18" s="330" t="s">
        <v>4049</v>
      </c>
      <c r="C18" s="331" t="s">
        <v>1194</v>
      </c>
      <c r="D18" s="267"/>
      <c r="E18" s="90" t="s">
        <v>1194</v>
      </c>
      <c r="F18" s="90"/>
      <c r="G18" s="277" t="s">
        <v>4229</v>
      </c>
      <c r="H18" s="337"/>
    </row>
    <row r="19" spans="1:8" ht="14.4">
      <c r="A19" s="329" t="s">
        <v>4050</v>
      </c>
      <c r="B19" s="330" t="s">
        <v>2636</v>
      </c>
      <c r="C19" s="333"/>
      <c r="D19" s="334"/>
      <c r="E19" s="335"/>
      <c r="F19" s="335"/>
      <c r="G19" s="335"/>
      <c r="H19" s="343"/>
    </row>
    <row r="20" spans="1:8" ht="14.4">
      <c r="A20" s="329" t="s">
        <v>4051</v>
      </c>
      <c r="B20" s="330" t="s">
        <v>2636</v>
      </c>
      <c r="C20" s="333"/>
      <c r="D20" s="334"/>
      <c r="E20" s="335"/>
      <c r="F20" s="335"/>
      <c r="G20" s="335"/>
      <c r="H20" s="336"/>
    </row>
    <row r="21" spans="1:8" ht="14.4">
      <c r="A21" s="329" t="s">
        <v>4052</v>
      </c>
      <c r="B21" s="330" t="s">
        <v>2636</v>
      </c>
      <c r="C21" s="333"/>
      <c r="D21" s="334"/>
      <c r="E21" s="335"/>
      <c r="F21" s="335"/>
      <c r="G21" s="335"/>
      <c r="H21" s="336"/>
    </row>
    <row r="22" spans="1:8" ht="39.6">
      <c r="A22" s="329" t="s">
        <v>5092</v>
      </c>
      <c r="B22" s="330" t="s">
        <v>4161</v>
      </c>
      <c r="C22" s="331" t="s">
        <v>1194</v>
      </c>
      <c r="D22" s="267"/>
      <c r="E22" s="90" t="s">
        <v>1194</v>
      </c>
      <c r="F22" s="90"/>
      <c r="G22" s="277" t="s">
        <v>4228</v>
      </c>
      <c r="H22" s="337"/>
    </row>
    <row r="23" spans="1:8" ht="14.4">
      <c r="A23" s="329" t="s">
        <v>4344</v>
      </c>
      <c r="B23" s="330" t="s">
        <v>4343</v>
      </c>
      <c r="C23" s="331" t="s">
        <v>2657</v>
      </c>
      <c r="D23" s="267"/>
      <c r="E23" s="90"/>
      <c r="F23" s="90"/>
      <c r="G23" s="344"/>
      <c r="H23" s="337"/>
    </row>
    <row r="24" spans="1:8">
      <c r="A24" s="229" t="s">
        <v>4053</v>
      </c>
      <c r="B24" s="264" t="s">
        <v>5166</v>
      </c>
      <c r="C24" s="345"/>
      <c r="D24" s="325"/>
      <c r="E24" s="325"/>
      <c r="F24" s="325"/>
      <c r="G24" s="320"/>
      <c r="H24" s="346"/>
    </row>
    <row r="25" spans="1:8">
      <c r="A25" s="229" t="s">
        <v>4162</v>
      </c>
      <c r="B25" s="264" t="s">
        <v>4163</v>
      </c>
      <c r="C25" s="345"/>
      <c r="D25" s="325"/>
      <c r="E25" s="325"/>
      <c r="F25" s="325"/>
      <c r="G25" s="320"/>
      <c r="H25" s="346"/>
    </row>
    <row r="26" spans="1:8" ht="14.4">
      <c r="A26" s="329" t="s">
        <v>4164</v>
      </c>
      <c r="B26" s="385" t="s">
        <v>5143</v>
      </c>
      <c r="C26" s="331" t="s">
        <v>1194</v>
      </c>
      <c r="D26" s="267"/>
      <c r="E26" s="347"/>
      <c r="F26" s="347" t="s">
        <v>1194</v>
      </c>
      <c r="G26" s="277" t="s">
        <v>4230</v>
      </c>
      <c r="H26" s="230"/>
    </row>
    <row r="27" spans="1:8" ht="14.4">
      <c r="A27" s="329" t="s">
        <v>4165</v>
      </c>
      <c r="B27" s="385" t="s">
        <v>5142</v>
      </c>
      <c r="C27" s="331" t="s">
        <v>1194</v>
      </c>
      <c r="D27" s="267"/>
      <c r="E27" s="347"/>
      <c r="F27" s="347" t="s">
        <v>1194</v>
      </c>
      <c r="G27" s="277" t="s">
        <v>4230</v>
      </c>
      <c r="H27" s="230"/>
    </row>
    <row r="28" spans="1:8">
      <c r="A28" s="229" t="s">
        <v>4166</v>
      </c>
      <c r="B28" s="264" t="s">
        <v>4167</v>
      </c>
      <c r="C28" s="345"/>
      <c r="D28" s="325"/>
      <c r="E28" s="325"/>
      <c r="F28" s="325"/>
      <c r="G28" s="320"/>
      <c r="H28" s="346"/>
    </row>
    <row r="29" spans="1:8" ht="14.4">
      <c r="A29" s="329" t="s">
        <v>4168</v>
      </c>
      <c r="B29" s="385" t="s">
        <v>5140</v>
      </c>
      <c r="C29" s="331" t="s">
        <v>1194</v>
      </c>
      <c r="D29" s="267"/>
      <c r="E29" s="347"/>
      <c r="F29" s="347" t="s">
        <v>1194</v>
      </c>
      <c r="G29" s="277" t="s">
        <v>4230</v>
      </c>
      <c r="H29" s="348"/>
    </row>
    <row r="30" spans="1:8" ht="14.4">
      <c r="A30" s="329" t="s">
        <v>4169</v>
      </c>
      <c r="B30" s="385" t="s">
        <v>5141</v>
      </c>
      <c r="C30" s="331" t="s">
        <v>1194</v>
      </c>
      <c r="D30" s="267"/>
      <c r="E30" s="347"/>
      <c r="F30" s="347" t="s">
        <v>1194</v>
      </c>
      <c r="G30" s="277" t="s">
        <v>4230</v>
      </c>
      <c r="H30" s="348"/>
    </row>
    <row r="31" spans="1:8" ht="14.4">
      <c r="A31" s="329" t="s">
        <v>4170</v>
      </c>
      <c r="B31" s="330" t="s">
        <v>4171</v>
      </c>
      <c r="C31" s="331" t="s">
        <v>1194</v>
      </c>
      <c r="D31" s="267"/>
      <c r="E31" s="347"/>
      <c r="F31" s="347" t="s">
        <v>1194</v>
      </c>
      <c r="G31" s="277" t="s">
        <v>4230</v>
      </c>
      <c r="H31" s="348"/>
    </row>
    <row r="32" spans="1:8" ht="14.4">
      <c r="A32" s="329" t="s">
        <v>4701</v>
      </c>
      <c r="B32" s="330" t="s">
        <v>4700</v>
      </c>
      <c r="C32" s="331" t="s">
        <v>1194</v>
      </c>
      <c r="D32" s="267"/>
      <c r="E32" s="347"/>
      <c r="F32" s="347" t="s">
        <v>1194</v>
      </c>
      <c r="G32" s="277" t="s">
        <v>4230</v>
      </c>
      <c r="H32" s="348"/>
    </row>
    <row r="33" spans="1:8">
      <c r="A33" s="349" t="s">
        <v>4054</v>
      </c>
      <c r="B33" s="264" t="s">
        <v>2636</v>
      </c>
      <c r="C33" s="345"/>
      <c r="D33" s="325"/>
      <c r="E33" s="325"/>
      <c r="F33" s="325"/>
      <c r="G33" s="320"/>
      <c r="H33" s="346"/>
    </row>
    <row r="34" spans="1:8">
      <c r="A34" s="349" t="s">
        <v>4055</v>
      </c>
      <c r="B34" s="264" t="s">
        <v>4147</v>
      </c>
      <c r="C34" s="345"/>
      <c r="D34" s="325"/>
      <c r="E34" s="325"/>
      <c r="F34" s="325"/>
      <c r="G34" s="320"/>
      <c r="H34" s="346"/>
    </row>
    <row r="35" spans="1:8">
      <c r="A35" s="349" t="s">
        <v>4695</v>
      </c>
      <c r="B35" s="264" t="s">
        <v>4694</v>
      </c>
      <c r="C35" s="345"/>
      <c r="D35" s="325"/>
      <c r="E35" s="325"/>
      <c r="F35" s="325"/>
      <c r="G35" s="320"/>
      <c r="H35" s="346"/>
    </row>
    <row r="36" spans="1:8" ht="20.25" customHeight="1">
      <c r="A36" s="329" t="s">
        <v>4696</v>
      </c>
      <c r="B36" s="385" t="s">
        <v>5164</v>
      </c>
      <c r="C36" s="331" t="s">
        <v>1194</v>
      </c>
      <c r="D36" s="267"/>
      <c r="E36" s="347" t="s">
        <v>2657</v>
      </c>
      <c r="F36" s="347"/>
      <c r="G36" s="277" t="s">
        <v>4230</v>
      </c>
      <c r="H36" s="348"/>
    </row>
    <row r="37" spans="1:8" ht="20.25" customHeight="1">
      <c r="A37" s="329" t="s">
        <v>4699</v>
      </c>
      <c r="B37" s="385" t="s">
        <v>5165</v>
      </c>
      <c r="C37" s="331"/>
      <c r="D37" s="267"/>
      <c r="E37" s="347"/>
      <c r="F37" s="347" t="s">
        <v>1194</v>
      </c>
      <c r="G37" s="277"/>
      <c r="H37" s="348"/>
    </row>
    <row r="38" spans="1:8" ht="20.25" customHeight="1">
      <c r="A38" s="329" t="s">
        <v>4698</v>
      </c>
      <c r="B38" s="330" t="s">
        <v>4697</v>
      </c>
      <c r="C38" s="331" t="s">
        <v>1194</v>
      </c>
      <c r="D38" s="267"/>
      <c r="E38" s="347"/>
      <c r="F38" s="347" t="s">
        <v>1194</v>
      </c>
      <c r="G38" s="277" t="s">
        <v>4230</v>
      </c>
      <c r="H38" s="348"/>
    </row>
    <row r="39" spans="1:8" ht="14.4">
      <c r="A39" s="338" t="s">
        <v>4104</v>
      </c>
      <c r="B39" s="350" t="s">
        <v>4146</v>
      </c>
      <c r="C39" s="340"/>
      <c r="D39" s="341"/>
      <c r="E39" s="341"/>
      <c r="F39" s="341"/>
      <c r="G39" s="351"/>
      <c r="H39" s="352"/>
    </row>
    <row r="40" spans="1:8" ht="14.4">
      <c r="A40" s="338" t="s">
        <v>4105</v>
      </c>
      <c r="B40" s="350" t="s">
        <v>1764</v>
      </c>
      <c r="C40" s="340"/>
      <c r="D40" s="341"/>
      <c r="E40" s="341"/>
      <c r="F40" s="341"/>
      <c r="G40" s="351"/>
      <c r="H40" s="353"/>
    </row>
    <row r="41" spans="1:8">
      <c r="A41" s="224" t="s">
        <v>4056</v>
      </c>
      <c r="B41" s="222" t="s">
        <v>4057</v>
      </c>
      <c r="C41" s="354"/>
      <c r="D41" s="323"/>
      <c r="E41" s="323"/>
      <c r="F41" s="323"/>
      <c r="G41" s="355"/>
      <c r="H41" s="221"/>
    </row>
    <row r="42" spans="1:8">
      <c r="A42" s="228" t="s">
        <v>4058</v>
      </c>
      <c r="B42" s="264" t="s">
        <v>5139</v>
      </c>
      <c r="C42" s="345"/>
      <c r="D42" s="325"/>
      <c r="E42" s="356"/>
      <c r="F42" s="356"/>
      <c r="G42" s="357"/>
      <c r="H42" s="328"/>
    </row>
    <row r="43" spans="1:8" ht="39.6">
      <c r="A43" s="329" t="s">
        <v>4154</v>
      </c>
      <c r="B43" s="330" t="s">
        <v>4231</v>
      </c>
      <c r="C43" s="331" t="s">
        <v>1194</v>
      </c>
      <c r="D43" s="267"/>
      <c r="E43" s="347" t="s">
        <v>1194</v>
      </c>
      <c r="F43" s="90"/>
      <c r="G43" s="358" t="s">
        <v>4232</v>
      </c>
      <c r="H43" s="231"/>
    </row>
    <row r="44" spans="1:8" ht="39.6">
      <c r="A44" s="329" t="s">
        <v>4233</v>
      </c>
      <c r="B44" s="330" t="s">
        <v>4234</v>
      </c>
      <c r="C44" s="331" t="s">
        <v>1194</v>
      </c>
      <c r="D44" s="267"/>
      <c r="E44" s="347" t="s">
        <v>1194</v>
      </c>
      <c r="F44" s="90"/>
      <c r="G44" s="358" t="s">
        <v>4232</v>
      </c>
      <c r="H44" s="359"/>
    </row>
    <row r="45" spans="1:8">
      <c r="A45" s="229" t="s">
        <v>4059</v>
      </c>
      <c r="B45" s="264" t="s">
        <v>5138</v>
      </c>
      <c r="C45" s="345"/>
      <c r="D45" s="325"/>
      <c r="E45" s="325"/>
      <c r="F45" s="325"/>
      <c r="G45" s="320"/>
      <c r="H45" s="346"/>
    </row>
    <row r="46" spans="1:8" ht="39.6">
      <c r="A46" s="329" t="s">
        <v>4172</v>
      </c>
      <c r="B46" s="330" t="s">
        <v>4190</v>
      </c>
      <c r="C46" s="331" t="s">
        <v>1194</v>
      </c>
      <c r="D46" s="267"/>
      <c r="E46" s="347"/>
      <c r="F46" s="347" t="s">
        <v>1194</v>
      </c>
      <c r="G46" s="360" t="s">
        <v>4235</v>
      </c>
      <c r="H46" s="361"/>
    </row>
    <row r="47" spans="1:8" ht="26.4">
      <c r="A47" s="227" t="s">
        <v>4060</v>
      </c>
      <c r="B47" s="264" t="s">
        <v>5137</v>
      </c>
      <c r="C47" s="345"/>
      <c r="D47" s="325"/>
      <c r="E47" s="356"/>
      <c r="F47" s="356"/>
      <c r="G47" s="357"/>
      <c r="H47" s="328"/>
    </row>
    <row r="48" spans="1:8" ht="39.6">
      <c r="A48" s="329" t="s">
        <v>4236</v>
      </c>
      <c r="B48" s="330" t="s">
        <v>4237</v>
      </c>
      <c r="C48" s="331" t="s">
        <v>1194</v>
      </c>
      <c r="D48" s="267"/>
      <c r="E48" s="347" t="s">
        <v>1194</v>
      </c>
      <c r="F48" s="90"/>
      <c r="G48" s="360" t="s">
        <v>4232</v>
      </c>
      <c r="H48" s="362"/>
    </row>
    <row r="49" spans="1:8" ht="39.6">
      <c r="A49" s="329" t="s">
        <v>4238</v>
      </c>
      <c r="B49" s="330" t="s">
        <v>4239</v>
      </c>
      <c r="C49" s="331" t="s">
        <v>1194</v>
      </c>
      <c r="D49" s="267"/>
      <c r="E49" s="347" t="s">
        <v>1194</v>
      </c>
      <c r="F49" s="90"/>
      <c r="G49" s="360" t="s">
        <v>4232</v>
      </c>
      <c r="H49" s="232"/>
    </row>
    <row r="50" spans="1:8" ht="39.6">
      <c r="A50" s="329" t="s">
        <v>4155</v>
      </c>
      <c r="B50" s="330" t="s">
        <v>4240</v>
      </c>
      <c r="C50" s="331" t="s">
        <v>1194</v>
      </c>
      <c r="D50" s="267"/>
      <c r="E50" s="347" t="s">
        <v>1194</v>
      </c>
      <c r="F50" s="90"/>
      <c r="G50" s="360" t="s">
        <v>4232</v>
      </c>
      <c r="H50" s="232"/>
    </row>
    <row r="51" spans="1:8" ht="39.6">
      <c r="A51" s="329" t="s">
        <v>4241</v>
      </c>
      <c r="B51" s="330" t="s">
        <v>4242</v>
      </c>
      <c r="C51" s="331" t="s">
        <v>1194</v>
      </c>
      <c r="D51" s="267"/>
      <c r="E51" s="347" t="s">
        <v>1194</v>
      </c>
      <c r="F51" s="90"/>
      <c r="G51" s="360" t="s">
        <v>4232</v>
      </c>
      <c r="H51" s="232"/>
    </row>
    <row r="52" spans="1:8" ht="39.6">
      <c r="A52" s="329" t="s">
        <v>4243</v>
      </c>
      <c r="B52" s="330" t="s">
        <v>4244</v>
      </c>
      <c r="C52" s="331" t="s">
        <v>1194</v>
      </c>
      <c r="D52" s="267"/>
      <c r="E52" s="347" t="s">
        <v>1194</v>
      </c>
      <c r="F52" s="90"/>
      <c r="G52" s="360" t="s">
        <v>4245</v>
      </c>
      <c r="H52" s="232"/>
    </row>
    <row r="53" spans="1:8" ht="39.6">
      <c r="A53" s="329" t="s">
        <v>4246</v>
      </c>
      <c r="B53" s="330" t="s">
        <v>4247</v>
      </c>
      <c r="C53" s="331" t="s">
        <v>1194</v>
      </c>
      <c r="D53" s="267"/>
      <c r="E53" s="347" t="s">
        <v>1194</v>
      </c>
      <c r="F53" s="90"/>
      <c r="G53" s="360" t="s">
        <v>4245</v>
      </c>
      <c r="H53" s="232"/>
    </row>
    <row r="54" spans="1:8" ht="14.4">
      <c r="A54" s="329" t="s">
        <v>4660</v>
      </c>
      <c r="B54" s="330" t="s">
        <v>4661</v>
      </c>
      <c r="C54" s="331" t="s">
        <v>1194</v>
      </c>
      <c r="D54" s="267"/>
      <c r="E54" s="347" t="s">
        <v>1194</v>
      </c>
      <c r="F54" s="90"/>
      <c r="G54" s="360"/>
      <c r="H54" s="232"/>
    </row>
    <row r="55" spans="1:8">
      <c r="A55" s="227" t="s">
        <v>4061</v>
      </c>
      <c r="B55" s="264" t="s">
        <v>5136</v>
      </c>
      <c r="C55" s="345"/>
      <c r="D55" s="325"/>
      <c r="E55" s="356"/>
      <c r="F55" s="356"/>
      <c r="G55" s="357"/>
      <c r="H55" s="328"/>
    </row>
    <row r="56" spans="1:8" ht="39.6">
      <c r="A56" s="329" t="s">
        <v>4103</v>
      </c>
      <c r="B56" s="330" t="s">
        <v>4148</v>
      </c>
      <c r="C56" s="331" t="s">
        <v>1194</v>
      </c>
      <c r="D56" s="267"/>
      <c r="E56" s="347" t="s">
        <v>1194</v>
      </c>
      <c r="F56" s="90"/>
      <c r="G56" s="277" t="s">
        <v>4248</v>
      </c>
      <c r="H56" s="362"/>
    </row>
    <row r="57" spans="1:8" ht="14.4">
      <c r="A57" s="338" t="s">
        <v>4249</v>
      </c>
      <c r="B57" s="350" t="s">
        <v>4250</v>
      </c>
      <c r="C57" s="340"/>
      <c r="D57" s="341"/>
      <c r="E57" s="341"/>
      <c r="F57" s="341"/>
      <c r="G57" s="351"/>
      <c r="H57" s="353"/>
    </row>
    <row r="58" spans="1:8" ht="26.4">
      <c r="A58" s="329" t="s">
        <v>4251</v>
      </c>
      <c r="B58" s="330" t="s">
        <v>4011</v>
      </c>
      <c r="C58" s="331" t="s">
        <v>1194</v>
      </c>
      <c r="D58" s="267"/>
      <c r="E58" s="347" t="s">
        <v>1194</v>
      </c>
      <c r="F58" s="90"/>
      <c r="G58" s="277" t="s">
        <v>4252</v>
      </c>
      <c r="H58" s="362"/>
    </row>
    <row r="59" spans="1:8" ht="26.4">
      <c r="A59" s="329" t="s">
        <v>4253</v>
      </c>
      <c r="B59" s="330" t="s">
        <v>4012</v>
      </c>
      <c r="C59" s="331" t="s">
        <v>1194</v>
      </c>
      <c r="D59" s="267"/>
      <c r="E59" s="347" t="s">
        <v>1194</v>
      </c>
      <c r="F59" s="90"/>
      <c r="G59" s="277" t="s">
        <v>4252</v>
      </c>
      <c r="H59" s="362"/>
    </row>
    <row r="60" spans="1:8">
      <c r="A60" s="227" t="s">
        <v>4062</v>
      </c>
      <c r="B60" s="264" t="s">
        <v>5135</v>
      </c>
      <c r="C60" s="345"/>
      <c r="D60" s="325"/>
      <c r="E60" s="325"/>
      <c r="F60" s="325"/>
      <c r="G60" s="320"/>
      <c r="H60" s="346"/>
    </row>
    <row r="61" spans="1:8" ht="26.4">
      <c r="A61" s="329" t="s">
        <v>4278</v>
      </c>
      <c r="B61" s="330" t="s">
        <v>4279</v>
      </c>
      <c r="C61" s="331" t="s">
        <v>1194</v>
      </c>
      <c r="D61" s="267"/>
      <c r="E61" s="347"/>
      <c r="F61" s="347" t="s">
        <v>1194</v>
      </c>
      <c r="G61" s="277" t="s">
        <v>4149</v>
      </c>
      <c r="H61" s="232" t="s">
        <v>4280</v>
      </c>
    </row>
    <row r="62" spans="1:8" ht="26.4">
      <c r="A62" s="329" t="s">
        <v>4281</v>
      </c>
      <c r="B62" s="330" t="s">
        <v>4282</v>
      </c>
      <c r="C62" s="331" t="s">
        <v>1194</v>
      </c>
      <c r="D62" s="267"/>
      <c r="E62" s="347"/>
      <c r="F62" s="347" t="s">
        <v>1194</v>
      </c>
      <c r="G62" s="277" t="s">
        <v>4149</v>
      </c>
      <c r="H62" s="232" t="s">
        <v>4280</v>
      </c>
    </row>
    <row r="63" spans="1:8" ht="26.4">
      <c r="A63" s="329" t="s">
        <v>4283</v>
      </c>
      <c r="B63" s="366" t="s">
        <v>2666</v>
      </c>
      <c r="C63" s="331" t="s">
        <v>1194</v>
      </c>
      <c r="D63" s="267"/>
      <c r="E63" s="347"/>
      <c r="F63" s="347" t="s">
        <v>1194</v>
      </c>
      <c r="G63" s="277" t="s">
        <v>4149</v>
      </c>
      <c r="H63" s="362" t="s">
        <v>4280</v>
      </c>
    </row>
    <row r="64" spans="1:8" ht="26.4">
      <c r="A64" s="329" t="s">
        <v>4284</v>
      </c>
      <c r="B64" s="366" t="s">
        <v>2666</v>
      </c>
      <c r="C64" s="331" t="s">
        <v>1194</v>
      </c>
      <c r="D64" s="267"/>
      <c r="E64" s="347"/>
      <c r="F64" s="347" t="s">
        <v>1194</v>
      </c>
      <c r="G64" s="277" t="s">
        <v>4149</v>
      </c>
      <c r="H64" s="362" t="s">
        <v>4280</v>
      </c>
    </row>
    <row r="65" spans="1:8" ht="26.4">
      <c r="A65" s="329" t="s">
        <v>4285</v>
      </c>
      <c r="B65" s="366" t="s">
        <v>2636</v>
      </c>
      <c r="C65" s="331" t="s">
        <v>1194</v>
      </c>
      <c r="D65" s="267"/>
      <c r="E65" s="347"/>
      <c r="F65" s="347" t="s">
        <v>1194</v>
      </c>
      <c r="G65" s="277" t="s">
        <v>4149</v>
      </c>
      <c r="H65" s="362" t="s">
        <v>4280</v>
      </c>
    </row>
    <row r="66" spans="1:8">
      <c r="A66" s="227" t="s">
        <v>4286</v>
      </c>
      <c r="B66" s="264" t="s">
        <v>5134</v>
      </c>
      <c r="C66" s="345"/>
      <c r="D66" s="325"/>
      <c r="E66" s="356"/>
      <c r="F66" s="356"/>
      <c r="G66" s="357"/>
      <c r="H66" s="328"/>
    </row>
    <row r="67" spans="1:8" ht="14.4">
      <c r="A67" s="367" t="s">
        <v>4356</v>
      </c>
      <c r="B67" s="368" t="s">
        <v>4349</v>
      </c>
      <c r="C67" s="331" t="s">
        <v>1194</v>
      </c>
      <c r="D67" s="267"/>
      <c r="E67" s="347"/>
      <c r="F67" s="347"/>
      <c r="G67" s="277"/>
      <c r="H67" s="232"/>
    </row>
    <row r="68" spans="1:8" ht="14.4">
      <c r="A68" s="367" t="s">
        <v>4357</v>
      </c>
      <c r="B68" s="368" t="s">
        <v>4350</v>
      </c>
      <c r="C68" s="331" t="s">
        <v>1194</v>
      </c>
      <c r="D68" s="267"/>
      <c r="E68" s="347"/>
      <c r="F68" s="347"/>
      <c r="G68" s="277"/>
      <c r="H68" s="232"/>
    </row>
    <row r="69" spans="1:8" ht="14.4">
      <c r="A69" s="367" t="s">
        <v>4358</v>
      </c>
      <c r="B69" s="368" t="s">
        <v>4351</v>
      </c>
      <c r="C69" s="331" t="s">
        <v>1194</v>
      </c>
      <c r="D69" s="267"/>
      <c r="E69" s="347"/>
      <c r="F69" s="347"/>
      <c r="G69" s="277"/>
      <c r="H69" s="232"/>
    </row>
    <row r="70" spans="1:8" ht="14.4">
      <c r="A70" s="367" t="s">
        <v>4359</v>
      </c>
      <c r="B70" s="368" t="s">
        <v>4352</v>
      </c>
      <c r="C70" s="331" t="s">
        <v>1194</v>
      </c>
      <c r="D70" s="267"/>
      <c r="E70" s="347"/>
      <c r="F70" s="347"/>
      <c r="G70" s="277"/>
      <c r="H70" s="232"/>
    </row>
    <row r="71" spans="1:8" ht="14.4">
      <c r="A71" s="367" t="s">
        <v>4360</v>
      </c>
      <c r="B71" s="368" t="s">
        <v>4353</v>
      </c>
      <c r="C71" s="331" t="s">
        <v>1194</v>
      </c>
      <c r="D71" s="267"/>
      <c r="E71" s="347"/>
      <c r="F71" s="347"/>
      <c r="G71" s="277"/>
      <c r="H71" s="232"/>
    </row>
    <row r="72" spans="1:8" ht="14.4">
      <c r="A72" s="367" t="s">
        <v>4361</v>
      </c>
      <c r="B72" s="368" t="s">
        <v>4354</v>
      </c>
      <c r="C72" s="331" t="s">
        <v>1194</v>
      </c>
      <c r="D72" s="267"/>
      <c r="E72" s="347"/>
      <c r="F72" s="347"/>
      <c r="G72" s="277"/>
      <c r="H72" s="232"/>
    </row>
    <row r="73" spans="1:8" ht="14.4">
      <c r="A73" s="367" t="s">
        <v>4362</v>
      </c>
      <c r="B73" s="368" t="s">
        <v>4355</v>
      </c>
      <c r="C73" s="331" t="s">
        <v>1194</v>
      </c>
      <c r="D73" s="267"/>
      <c r="E73" s="347"/>
      <c r="F73" s="347"/>
      <c r="G73" s="277"/>
      <c r="H73" s="232"/>
    </row>
    <row r="74" spans="1:8" ht="26.4">
      <c r="A74" s="367" t="s">
        <v>4294</v>
      </c>
      <c r="B74" s="384" t="s">
        <v>5133</v>
      </c>
      <c r="C74" s="331" t="s">
        <v>1194</v>
      </c>
      <c r="D74" s="267"/>
      <c r="E74" s="347"/>
      <c r="F74" s="347" t="s">
        <v>1194</v>
      </c>
      <c r="G74" s="277" t="s">
        <v>4149</v>
      </c>
      <c r="H74" s="232" t="s">
        <v>4280</v>
      </c>
    </row>
    <row r="75" spans="1:8" ht="26.4">
      <c r="A75" s="367" t="s">
        <v>4295</v>
      </c>
      <c r="B75" s="368" t="s">
        <v>4011</v>
      </c>
      <c r="C75" s="331" t="s">
        <v>1194</v>
      </c>
      <c r="D75" s="267"/>
      <c r="E75" s="347"/>
      <c r="F75" s="347" t="s">
        <v>1194</v>
      </c>
      <c r="G75" s="277" t="s">
        <v>4149</v>
      </c>
      <c r="H75" s="232" t="s">
        <v>4280</v>
      </c>
    </row>
    <row r="76" spans="1:8" ht="26.4">
      <c r="A76" s="367" t="s">
        <v>4296</v>
      </c>
      <c r="B76" s="368" t="s">
        <v>4012</v>
      </c>
      <c r="C76" s="331" t="s">
        <v>1194</v>
      </c>
      <c r="D76" s="267"/>
      <c r="E76" s="347"/>
      <c r="F76" s="347" t="s">
        <v>1194</v>
      </c>
      <c r="G76" s="277" t="s">
        <v>4149</v>
      </c>
      <c r="H76" s="232" t="s">
        <v>4280</v>
      </c>
    </row>
    <row r="77" spans="1:8" ht="26.4">
      <c r="A77" s="367" t="s">
        <v>4326</v>
      </c>
      <c r="B77" s="368" t="s">
        <v>4323</v>
      </c>
      <c r="C77" s="331" t="s">
        <v>1194</v>
      </c>
      <c r="D77" s="267"/>
      <c r="E77" s="347"/>
      <c r="F77" s="347" t="s">
        <v>1194</v>
      </c>
      <c r="G77" s="277" t="s">
        <v>4324</v>
      </c>
      <c r="H77" s="232" t="s">
        <v>4325</v>
      </c>
    </row>
    <row r="78" spans="1:8">
      <c r="A78" s="224" t="s">
        <v>4063</v>
      </c>
      <c r="B78" s="222" t="s">
        <v>1604</v>
      </c>
      <c r="C78" s="354"/>
      <c r="D78" s="323"/>
      <c r="E78" s="323"/>
      <c r="F78" s="323"/>
      <c r="G78" s="355"/>
      <c r="H78" s="221"/>
    </row>
    <row r="79" spans="1:8">
      <c r="A79" s="227" t="s">
        <v>4064</v>
      </c>
      <c r="B79" s="264" t="s">
        <v>2636</v>
      </c>
      <c r="C79" s="345"/>
      <c r="D79" s="325"/>
      <c r="E79" s="356"/>
      <c r="F79" s="356"/>
      <c r="G79" s="357"/>
      <c r="H79" s="328"/>
    </row>
    <row r="80" spans="1:8">
      <c r="A80" s="349" t="s">
        <v>4065</v>
      </c>
      <c r="B80" s="264" t="s">
        <v>5132</v>
      </c>
      <c r="C80" s="345"/>
      <c r="D80" s="325"/>
      <c r="E80" s="325"/>
      <c r="F80" s="325"/>
      <c r="G80" s="320"/>
      <c r="H80" s="346"/>
    </row>
    <row r="81" spans="1:8" ht="14.4">
      <c r="A81" s="329" t="s">
        <v>4173</v>
      </c>
      <c r="B81" s="330" t="s">
        <v>4174</v>
      </c>
      <c r="C81" s="331" t="s">
        <v>1194</v>
      </c>
      <c r="D81" s="267"/>
      <c r="E81" s="347"/>
      <c r="F81" s="347" t="s">
        <v>1194</v>
      </c>
      <c r="G81" s="360" t="s">
        <v>4230</v>
      </c>
      <c r="H81" s="232"/>
    </row>
    <row r="82" spans="1:8" ht="26.4">
      <c r="A82" s="329" t="s">
        <v>4175</v>
      </c>
      <c r="B82" s="330" t="s">
        <v>4176</v>
      </c>
      <c r="C82" s="331" t="s">
        <v>1194</v>
      </c>
      <c r="D82" s="267"/>
      <c r="E82" s="347"/>
      <c r="F82" s="347" t="s">
        <v>1194</v>
      </c>
      <c r="G82" s="360" t="s">
        <v>4254</v>
      </c>
      <c r="H82" s="232"/>
    </row>
    <row r="83" spans="1:8" ht="14.4">
      <c r="A83" s="329" t="s">
        <v>4177</v>
      </c>
      <c r="B83" s="330" t="s">
        <v>4178</v>
      </c>
      <c r="C83" s="331" t="s">
        <v>1194</v>
      </c>
      <c r="D83" s="267"/>
      <c r="E83" s="347"/>
      <c r="F83" s="347" t="s">
        <v>1194</v>
      </c>
      <c r="G83" s="360" t="s">
        <v>4255</v>
      </c>
      <c r="H83" s="232"/>
    </row>
    <row r="84" spans="1:8" ht="14.4">
      <c r="A84" s="329" t="s">
        <v>4179</v>
      </c>
      <c r="B84" s="330" t="s">
        <v>4180</v>
      </c>
      <c r="C84" s="331" t="s">
        <v>1194</v>
      </c>
      <c r="D84" s="267"/>
      <c r="E84" s="347"/>
      <c r="F84" s="347" t="s">
        <v>1194</v>
      </c>
      <c r="G84" s="360" t="s">
        <v>4255</v>
      </c>
      <c r="H84" s="232"/>
    </row>
    <row r="85" spans="1:8">
      <c r="A85" s="227" t="s">
        <v>4066</v>
      </c>
      <c r="B85" s="264" t="s">
        <v>5131</v>
      </c>
      <c r="C85" s="345"/>
      <c r="D85" s="325"/>
      <c r="E85" s="356"/>
      <c r="F85" s="356"/>
      <c r="G85" s="357"/>
      <c r="H85" s="328"/>
    </row>
    <row r="86" spans="1:8" ht="14.4">
      <c r="A86" s="329" t="s">
        <v>4256</v>
      </c>
      <c r="B86" s="330" t="s">
        <v>2636</v>
      </c>
      <c r="C86" s="369"/>
      <c r="D86" s="334"/>
      <c r="E86" s="363"/>
      <c r="F86" s="335"/>
      <c r="G86" s="364"/>
      <c r="H86" s="365"/>
    </row>
    <row r="87" spans="1:8" ht="14.4">
      <c r="A87" s="329" t="s">
        <v>4257</v>
      </c>
      <c r="B87" s="330" t="s">
        <v>2636</v>
      </c>
      <c r="C87" s="369"/>
      <c r="D87" s="334"/>
      <c r="E87" s="363"/>
      <c r="F87" s="335"/>
      <c r="G87" s="364"/>
      <c r="H87" s="365"/>
    </row>
    <row r="88" spans="1:8" ht="39.6">
      <c r="A88" s="329" t="s">
        <v>4297</v>
      </c>
      <c r="B88" s="330" t="s">
        <v>4298</v>
      </c>
      <c r="C88" s="331" t="s">
        <v>1194</v>
      </c>
      <c r="D88" s="267"/>
      <c r="E88" s="347" t="s">
        <v>1194</v>
      </c>
      <c r="F88" s="90"/>
      <c r="G88" s="277" t="s">
        <v>4150</v>
      </c>
      <c r="H88" s="362"/>
    </row>
    <row r="89" spans="1:8" ht="14.4">
      <c r="A89" s="329" t="s">
        <v>4287</v>
      </c>
      <c r="B89" s="330" t="s">
        <v>4299</v>
      </c>
      <c r="C89" s="331" t="s">
        <v>1194</v>
      </c>
      <c r="D89" s="267"/>
      <c r="E89" s="347" t="s">
        <v>1194</v>
      </c>
      <c r="F89" s="90"/>
      <c r="G89" s="277"/>
      <c r="H89" s="362"/>
    </row>
    <row r="90" spans="1:8" ht="14.4">
      <c r="A90" s="329" t="s">
        <v>4288</v>
      </c>
      <c r="B90" s="330" t="s">
        <v>4300</v>
      </c>
      <c r="C90" s="331" t="s">
        <v>1194</v>
      </c>
      <c r="D90" s="267"/>
      <c r="E90" s="347" t="s">
        <v>1194</v>
      </c>
      <c r="F90" s="90"/>
      <c r="G90" s="277"/>
      <c r="H90" s="362"/>
    </row>
    <row r="91" spans="1:8" ht="14.4">
      <c r="A91" s="329" t="s">
        <v>4289</v>
      </c>
      <c r="B91" s="330" t="s">
        <v>4301</v>
      </c>
      <c r="C91" s="331" t="s">
        <v>1194</v>
      </c>
      <c r="D91" s="267"/>
      <c r="E91" s="347" t="s">
        <v>1194</v>
      </c>
      <c r="F91" s="90"/>
      <c r="G91" s="277"/>
      <c r="H91" s="362"/>
    </row>
    <row r="92" spans="1:8" ht="14.4">
      <c r="A92" s="329" t="s">
        <v>4290</v>
      </c>
      <c r="B92" s="330" t="s">
        <v>4302</v>
      </c>
      <c r="C92" s="331" t="s">
        <v>1194</v>
      </c>
      <c r="D92" s="267"/>
      <c r="E92" s="347" t="s">
        <v>1194</v>
      </c>
      <c r="F92" s="90"/>
      <c r="G92" s="277"/>
      <c r="H92" s="362"/>
    </row>
    <row r="93" spans="1:8" ht="14.4">
      <c r="A93" s="329" t="s">
        <v>4291</v>
      </c>
      <c r="B93" s="330" t="s">
        <v>4303</v>
      </c>
      <c r="C93" s="331" t="s">
        <v>1194</v>
      </c>
      <c r="D93" s="267"/>
      <c r="E93" s="347" t="s">
        <v>1194</v>
      </c>
      <c r="F93" s="90"/>
      <c r="G93" s="277"/>
      <c r="H93" s="362"/>
    </row>
    <row r="94" spans="1:8" ht="14.4">
      <c r="A94" s="329" t="s">
        <v>4292</v>
      </c>
      <c r="B94" s="330" t="s">
        <v>4304</v>
      </c>
      <c r="C94" s="331" t="s">
        <v>1194</v>
      </c>
      <c r="D94" s="267"/>
      <c r="E94" s="347" t="s">
        <v>1194</v>
      </c>
      <c r="F94" s="90"/>
      <c r="G94" s="277"/>
      <c r="H94" s="362"/>
    </row>
    <row r="95" spans="1:8" ht="14.4">
      <c r="A95" s="329" t="s">
        <v>4293</v>
      </c>
      <c r="B95" s="330" t="s">
        <v>4305</v>
      </c>
      <c r="C95" s="370" t="s">
        <v>1194</v>
      </c>
      <c r="D95" s="235"/>
      <c r="E95" s="236" t="s">
        <v>1194</v>
      </c>
      <c r="F95" s="237"/>
      <c r="G95" s="238"/>
      <c r="H95" s="239" t="s">
        <v>4306</v>
      </c>
    </row>
    <row r="96" spans="1:8" ht="14.4">
      <c r="A96" s="329" t="s">
        <v>4347</v>
      </c>
      <c r="B96" s="330" t="s">
        <v>4346</v>
      </c>
      <c r="C96" s="370"/>
      <c r="D96" s="235"/>
      <c r="E96" s="236"/>
      <c r="F96" s="237"/>
      <c r="G96" s="238"/>
      <c r="H96" s="239"/>
    </row>
    <row r="97" spans="1:8" ht="14.4">
      <c r="A97" s="329" t="s">
        <v>4348</v>
      </c>
      <c r="B97" s="330" t="s">
        <v>4345</v>
      </c>
      <c r="C97" s="370"/>
      <c r="D97" s="235"/>
      <c r="E97" s="236"/>
      <c r="F97" s="237"/>
      <c r="G97" s="238"/>
      <c r="H97" s="239"/>
    </row>
    <row r="98" spans="1:8" ht="39.6">
      <c r="A98" s="329" t="s">
        <v>4307</v>
      </c>
      <c r="B98" s="330" t="s">
        <v>4308</v>
      </c>
      <c r="C98" s="370" t="s">
        <v>1194</v>
      </c>
      <c r="D98" s="235"/>
      <c r="E98" s="347" t="s">
        <v>1194</v>
      </c>
      <c r="F98" s="90"/>
      <c r="G98" s="277" t="s">
        <v>4150</v>
      </c>
      <c r="H98" s="239"/>
    </row>
    <row r="99" spans="1:8" ht="14.4">
      <c r="A99" s="329" t="s">
        <v>4287</v>
      </c>
      <c r="B99" s="330" t="s">
        <v>4299</v>
      </c>
      <c r="C99" s="331" t="s">
        <v>1194</v>
      </c>
      <c r="D99" s="267"/>
      <c r="E99" s="347" t="s">
        <v>1194</v>
      </c>
      <c r="F99" s="90"/>
      <c r="G99" s="277"/>
      <c r="H99" s="232"/>
    </row>
    <row r="100" spans="1:8" ht="14.4">
      <c r="A100" s="329" t="s">
        <v>4288</v>
      </c>
      <c r="B100" s="330" t="s">
        <v>4300</v>
      </c>
      <c r="C100" s="331" t="s">
        <v>1194</v>
      </c>
      <c r="D100" s="267"/>
      <c r="E100" s="347" t="s">
        <v>1194</v>
      </c>
      <c r="F100" s="90"/>
      <c r="G100" s="277"/>
      <c r="H100" s="232"/>
    </row>
    <row r="101" spans="1:8" ht="14.4">
      <c r="A101" s="329" t="s">
        <v>4289</v>
      </c>
      <c r="B101" s="330" t="s">
        <v>4301</v>
      </c>
      <c r="C101" s="331" t="s">
        <v>1194</v>
      </c>
      <c r="D101" s="267"/>
      <c r="E101" s="347" t="s">
        <v>1194</v>
      </c>
      <c r="F101" s="90"/>
      <c r="G101" s="277"/>
      <c r="H101" s="232"/>
    </row>
    <row r="102" spans="1:8" ht="14.4">
      <c r="A102" s="329" t="s">
        <v>4290</v>
      </c>
      <c r="B102" s="330" t="s">
        <v>4302</v>
      </c>
      <c r="C102" s="331" t="s">
        <v>1194</v>
      </c>
      <c r="D102" s="267"/>
      <c r="E102" s="347" t="s">
        <v>1194</v>
      </c>
      <c r="F102" s="90"/>
      <c r="G102" s="277"/>
      <c r="H102" s="232"/>
    </row>
    <row r="103" spans="1:8" ht="14.4">
      <c r="A103" s="329" t="s">
        <v>4291</v>
      </c>
      <c r="B103" s="330" t="s">
        <v>4303</v>
      </c>
      <c r="C103" s="331" t="s">
        <v>1194</v>
      </c>
      <c r="D103" s="267"/>
      <c r="E103" s="347" t="s">
        <v>1194</v>
      </c>
      <c r="F103" s="90"/>
      <c r="G103" s="277"/>
      <c r="H103" s="232"/>
    </row>
    <row r="104" spans="1:8" ht="14.4">
      <c r="A104" s="329" t="s">
        <v>4292</v>
      </c>
      <c r="B104" s="330" t="s">
        <v>4304</v>
      </c>
      <c r="C104" s="331" t="s">
        <v>1194</v>
      </c>
      <c r="D104" s="267"/>
      <c r="E104" s="347" t="s">
        <v>1194</v>
      </c>
      <c r="F104" s="90"/>
      <c r="G104" s="277"/>
      <c r="H104" s="232"/>
    </row>
    <row r="105" spans="1:8" ht="16.649999999999999" customHeight="1">
      <c r="A105" s="329" t="s">
        <v>4293</v>
      </c>
      <c r="B105" s="330" t="s">
        <v>4305</v>
      </c>
      <c r="C105" s="331" t="s">
        <v>1194</v>
      </c>
      <c r="D105" s="267"/>
      <c r="E105" s="347" t="s">
        <v>1194</v>
      </c>
      <c r="F105" s="90"/>
      <c r="G105" s="234"/>
      <c r="H105" s="239" t="s">
        <v>4306</v>
      </c>
    </row>
    <row r="106" spans="1:8">
      <c r="A106" s="349" t="s">
        <v>4067</v>
      </c>
      <c r="B106" s="264" t="s">
        <v>5163</v>
      </c>
      <c r="C106" s="345"/>
      <c r="D106" s="325"/>
      <c r="E106" s="325"/>
      <c r="F106" s="325"/>
      <c r="G106" s="320"/>
      <c r="H106" s="346"/>
    </row>
    <row r="107" spans="1:8" ht="26.4">
      <c r="A107" s="329" t="s">
        <v>4309</v>
      </c>
      <c r="B107" s="330" t="s">
        <v>4310</v>
      </c>
      <c r="C107" s="331" t="s">
        <v>1194</v>
      </c>
      <c r="D107" s="267"/>
      <c r="E107" s="347"/>
      <c r="F107" s="347" t="s">
        <v>1194</v>
      </c>
      <c r="G107" s="277" t="s">
        <v>4151</v>
      </c>
      <c r="H107" s="362"/>
    </row>
    <row r="108" spans="1:8" ht="14.4">
      <c r="A108" s="329" t="s">
        <v>4287</v>
      </c>
      <c r="B108" s="330" t="s">
        <v>4311</v>
      </c>
      <c r="C108" s="331" t="s">
        <v>1194</v>
      </c>
      <c r="D108" s="267"/>
      <c r="E108" s="347"/>
      <c r="F108" s="347" t="s">
        <v>1194</v>
      </c>
      <c r="G108" s="277"/>
      <c r="H108" s="362"/>
    </row>
    <row r="109" spans="1:8" ht="14.4">
      <c r="A109" s="329" t="s">
        <v>4288</v>
      </c>
      <c r="B109" s="330" t="s">
        <v>4312</v>
      </c>
      <c r="C109" s="331" t="s">
        <v>1194</v>
      </c>
      <c r="D109" s="267"/>
      <c r="E109" s="347"/>
      <c r="F109" s="347" t="s">
        <v>1194</v>
      </c>
      <c r="G109" s="277"/>
      <c r="H109" s="362"/>
    </row>
    <row r="110" spans="1:8" ht="14.4">
      <c r="A110" s="329" t="s">
        <v>4289</v>
      </c>
      <c r="B110" s="330" t="s">
        <v>4313</v>
      </c>
      <c r="C110" s="331" t="s">
        <v>1194</v>
      </c>
      <c r="D110" s="267"/>
      <c r="E110" s="347"/>
      <c r="F110" s="347" t="s">
        <v>1194</v>
      </c>
      <c r="G110" s="277"/>
      <c r="H110" s="362"/>
    </row>
    <row r="111" spans="1:8" ht="14.4">
      <c r="A111" s="329" t="s">
        <v>4290</v>
      </c>
      <c r="B111" s="330" t="s">
        <v>4314</v>
      </c>
      <c r="C111" s="331" t="s">
        <v>1194</v>
      </c>
      <c r="D111" s="267"/>
      <c r="E111" s="347"/>
      <c r="F111" s="347" t="s">
        <v>1194</v>
      </c>
      <c r="G111" s="277"/>
      <c r="H111" s="362"/>
    </row>
    <row r="112" spans="1:8" ht="14.4">
      <c r="A112" s="329" t="s">
        <v>4291</v>
      </c>
      <c r="B112" s="330" t="s">
        <v>4315</v>
      </c>
      <c r="C112" s="331" t="s">
        <v>1194</v>
      </c>
      <c r="D112" s="267"/>
      <c r="E112" s="347"/>
      <c r="F112" s="347" t="s">
        <v>1194</v>
      </c>
      <c r="G112" s="277"/>
      <c r="H112" s="362"/>
    </row>
    <row r="113" spans="1:8" ht="14.4">
      <c r="A113" s="329" t="s">
        <v>4292</v>
      </c>
      <c r="B113" s="330" t="s">
        <v>4316</v>
      </c>
      <c r="C113" s="331" t="s">
        <v>1194</v>
      </c>
      <c r="D113" s="267"/>
      <c r="E113" s="347"/>
      <c r="F113" s="347" t="s">
        <v>1194</v>
      </c>
      <c r="G113" s="277"/>
      <c r="H113" s="362"/>
    </row>
    <row r="114" spans="1:8" ht="26.4">
      <c r="A114" s="329" t="s">
        <v>4317</v>
      </c>
      <c r="B114" s="330" t="s">
        <v>4318</v>
      </c>
      <c r="C114" s="331" t="s">
        <v>1194</v>
      </c>
      <c r="D114" s="267"/>
      <c r="E114" s="347"/>
      <c r="F114" s="347" t="s">
        <v>1194</v>
      </c>
      <c r="G114" s="277" t="s">
        <v>4151</v>
      </c>
      <c r="H114" s="362"/>
    </row>
    <row r="115" spans="1:8" ht="14.4">
      <c r="A115" s="329" t="s">
        <v>4287</v>
      </c>
      <c r="B115" s="330" t="s">
        <v>4311</v>
      </c>
      <c r="C115" s="331" t="s">
        <v>1194</v>
      </c>
      <c r="D115" s="267"/>
      <c r="E115" s="347"/>
      <c r="F115" s="347" t="s">
        <v>1194</v>
      </c>
      <c r="G115" s="277"/>
      <c r="H115" s="362"/>
    </row>
    <row r="116" spans="1:8" ht="14.4">
      <c r="A116" s="329" t="s">
        <v>4288</v>
      </c>
      <c r="B116" s="330" t="s">
        <v>4312</v>
      </c>
      <c r="C116" s="331" t="s">
        <v>1194</v>
      </c>
      <c r="D116" s="267"/>
      <c r="E116" s="347"/>
      <c r="F116" s="347" t="s">
        <v>1194</v>
      </c>
      <c r="G116" s="277"/>
      <c r="H116" s="362"/>
    </row>
    <row r="117" spans="1:8" ht="14.4">
      <c r="A117" s="329" t="s">
        <v>4289</v>
      </c>
      <c r="B117" s="330" t="s">
        <v>4313</v>
      </c>
      <c r="C117" s="331" t="s">
        <v>1194</v>
      </c>
      <c r="D117" s="267"/>
      <c r="E117" s="347"/>
      <c r="F117" s="347" t="s">
        <v>1194</v>
      </c>
      <c r="G117" s="277"/>
      <c r="H117" s="362"/>
    </row>
    <row r="118" spans="1:8" ht="14.4">
      <c r="A118" s="329" t="s">
        <v>4290</v>
      </c>
      <c r="B118" s="330" t="s">
        <v>4314</v>
      </c>
      <c r="C118" s="331" t="s">
        <v>1194</v>
      </c>
      <c r="D118" s="267"/>
      <c r="E118" s="347"/>
      <c r="F118" s="347" t="s">
        <v>1194</v>
      </c>
      <c r="G118" s="277"/>
      <c r="H118" s="362"/>
    </row>
    <row r="119" spans="1:8" ht="14.4">
      <c r="A119" s="329" t="s">
        <v>4291</v>
      </c>
      <c r="B119" s="330" t="s">
        <v>4315</v>
      </c>
      <c r="C119" s="331" t="s">
        <v>1194</v>
      </c>
      <c r="D119" s="267"/>
      <c r="E119" s="347"/>
      <c r="F119" s="347" t="s">
        <v>1194</v>
      </c>
      <c r="G119" s="277"/>
      <c r="H119" s="362"/>
    </row>
    <row r="120" spans="1:8" ht="14.4">
      <c r="A120" s="329" t="s">
        <v>4292</v>
      </c>
      <c r="B120" s="330" t="s">
        <v>4316</v>
      </c>
      <c r="C120" s="331" t="s">
        <v>1194</v>
      </c>
      <c r="D120" s="267"/>
      <c r="E120" s="347"/>
      <c r="F120" s="347" t="s">
        <v>1194</v>
      </c>
      <c r="G120" s="277"/>
      <c r="H120" s="362"/>
    </row>
    <row r="121" spans="1:8" ht="26.4">
      <c r="A121" s="329" t="s">
        <v>4319</v>
      </c>
      <c r="B121" s="330" t="s">
        <v>4320</v>
      </c>
      <c r="C121" s="331" t="s">
        <v>1194</v>
      </c>
      <c r="D121" s="267"/>
      <c r="E121" s="347"/>
      <c r="F121" s="347" t="s">
        <v>1194</v>
      </c>
      <c r="G121" s="277" t="s">
        <v>4151</v>
      </c>
      <c r="H121" s="362"/>
    </row>
    <row r="122" spans="1:8" ht="14.4">
      <c r="A122" s="329" t="s">
        <v>4287</v>
      </c>
      <c r="B122" s="330" t="s">
        <v>4311</v>
      </c>
      <c r="C122" s="331" t="s">
        <v>1194</v>
      </c>
      <c r="D122" s="267"/>
      <c r="E122" s="347"/>
      <c r="F122" s="347" t="s">
        <v>1194</v>
      </c>
      <c r="G122" s="277"/>
      <c r="H122" s="362"/>
    </row>
    <row r="123" spans="1:8" ht="14.4">
      <c r="A123" s="329" t="s">
        <v>4288</v>
      </c>
      <c r="B123" s="330" t="s">
        <v>4312</v>
      </c>
      <c r="C123" s="331" t="s">
        <v>1194</v>
      </c>
      <c r="D123" s="267"/>
      <c r="E123" s="347"/>
      <c r="F123" s="347" t="s">
        <v>1194</v>
      </c>
      <c r="G123" s="277"/>
      <c r="H123" s="362"/>
    </row>
    <row r="124" spans="1:8" ht="14.4">
      <c r="A124" s="329" t="s">
        <v>4289</v>
      </c>
      <c r="B124" s="330" t="s">
        <v>4313</v>
      </c>
      <c r="C124" s="331" t="s">
        <v>1194</v>
      </c>
      <c r="D124" s="267"/>
      <c r="E124" s="347"/>
      <c r="F124" s="347" t="s">
        <v>1194</v>
      </c>
      <c r="G124" s="277"/>
      <c r="H124" s="362"/>
    </row>
    <row r="125" spans="1:8" ht="14.4">
      <c r="A125" s="329" t="s">
        <v>4290</v>
      </c>
      <c r="B125" s="330" t="s">
        <v>4314</v>
      </c>
      <c r="C125" s="331" t="s">
        <v>1194</v>
      </c>
      <c r="D125" s="267"/>
      <c r="E125" s="347"/>
      <c r="F125" s="347" t="s">
        <v>1194</v>
      </c>
      <c r="G125" s="277"/>
      <c r="H125" s="362"/>
    </row>
    <row r="126" spans="1:8" ht="14.4">
      <c r="A126" s="329" t="s">
        <v>4291</v>
      </c>
      <c r="B126" s="330" t="s">
        <v>4315</v>
      </c>
      <c r="C126" s="331" t="s">
        <v>1194</v>
      </c>
      <c r="D126" s="267"/>
      <c r="E126" s="347"/>
      <c r="F126" s="347" t="s">
        <v>1194</v>
      </c>
      <c r="G126" s="277"/>
      <c r="H126" s="362"/>
    </row>
    <row r="127" spans="1:8" ht="14.4">
      <c r="A127" s="329" t="s">
        <v>4292</v>
      </c>
      <c r="B127" s="330" t="s">
        <v>4316</v>
      </c>
      <c r="C127" s="331" t="s">
        <v>1194</v>
      </c>
      <c r="D127" s="267"/>
      <c r="E127" s="347"/>
      <c r="F127" s="347" t="s">
        <v>1194</v>
      </c>
      <c r="G127" s="277"/>
      <c r="H127" s="362"/>
    </row>
    <row r="128" spans="1:8" ht="26.4">
      <c r="A128" s="329" t="s">
        <v>4321</v>
      </c>
      <c r="B128" s="330" t="s">
        <v>4322</v>
      </c>
      <c r="C128" s="331" t="s">
        <v>1194</v>
      </c>
      <c r="D128" s="267"/>
      <c r="E128" s="347"/>
      <c r="F128" s="347" t="s">
        <v>1194</v>
      </c>
      <c r="G128" s="277" t="s">
        <v>4151</v>
      </c>
      <c r="H128" s="362"/>
    </row>
    <row r="129" spans="1:8" ht="14.4">
      <c r="A129" s="329" t="s">
        <v>4287</v>
      </c>
      <c r="B129" s="330" t="s">
        <v>4311</v>
      </c>
      <c r="C129" s="331" t="s">
        <v>1194</v>
      </c>
      <c r="D129" s="267"/>
      <c r="E129" s="347"/>
      <c r="F129" s="347" t="s">
        <v>1194</v>
      </c>
      <c r="G129" s="277"/>
      <c r="H129" s="362"/>
    </row>
    <row r="130" spans="1:8" ht="14.4">
      <c r="A130" s="329" t="s">
        <v>4288</v>
      </c>
      <c r="B130" s="330" t="s">
        <v>4312</v>
      </c>
      <c r="C130" s="331" t="s">
        <v>1194</v>
      </c>
      <c r="D130" s="267"/>
      <c r="E130" s="347"/>
      <c r="F130" s="347" t="s">
        <v>1194</v>
      </c>
      <c r="G130" s="277"/>
      <c r="H130" s="362"/>
    </row>
    <row r="131" spans="1:8" ht="14.4">
      <c r="A131" s="329" t="s">
        <v>4289</v>
      </c>
      <c r="B131" s="330" t="s">
        <v>4313</v>
      </c>
      <c r="C131" s="331" t="s">
        <v>1194</v>
      </c>
      <c r="D131" s="267"/>
      <c r="E131" s="347"/>
      <c r="F131" s="347" t="s">
        <v>1194</v>
      </c>
      <c r="G131" s="277"/>
      <c r="H131" s="362"/>
    </row>
    <row r="132" spans="1:8" ht="14.4">
      <c r="A132" s="329" t="s">
        <v>4290</v>
      </c>
      <c r="B132" s="330" t="s">
        <v>4314</v>
      </c>
      <c r="C132" s="331" t="s">
        <v>1194</v>
      </c>
      <c r="D132" s="267"/>
      <c r="E132" s="347"/>
      <c r="F132" s="347" t="s">
        <v>1194</v>
      </c>
      <c r="G132" s="277"/>
      <c r="H132" s="362"/>
    </row>
    <row r="133" spans="1:8" ht="14.4">
      <c r="A133" s="329" t="s">
        <v>4291</v>
      </c>
      <c r="B133" s="330" t="s">
        <v>4315</v>
      </c>
      <c r="C133" s="331" t="s">
        <v>1194</v>
      </c>
      <c r="D133" s="267"/>
      <c r="E133" s="347"/>
      <c r="F133" s="347" t="s">
        <v>1194</v>
      </c>
      <c r="G133" s="277"/>
      <c r="H133" s="362"/>
    </row>
    <row r="134" spans="1:8" ht="14.4">
      <c r="A134" s="329" t="s">
        <v>4292</v>
      </c>
      <c r="B134" s="330" t="s">
        <v>4316</v>
      </c>
      <c r="C134" s="331" t="s">
        <v>1194</v>
      </c>
      <c r="D134" s="267"/>
      <c r="E134" s="347"/>
      <c r="F134" s="347" t="s">
        <v>1194</v>
      </c>
      <c r="G134" s="277"/>
      <c r="H134" s="362"/>
    </row>
    <row r="135" spans="1:8">
      <c r="A135" s="224" t="s">
        <v>4663</v>
      </c>
      <c r="B135" s="222" t="s">
        <v>4662</v>
      </c>
      <c r="C135" s="224"/>
      <c r="D135" s="222"/>
      <c r="E135" s="224"/>
      <c r="F135" s="224"/>
      <c r="G135" s="224"/>
      <c r="H135" s="222"/>
    </row>
    <row r="136" spans="1:8">
      <c r="A136" s="349" t="s">
        <v>5014</v>
      </c>
      <c r="B136" s="264" t="s">
        <v>5015</v>
      </c>
      <c r="C136" s="345"/>
      <c r="D136" s="325"/>
      <c r="E136" s="325"/>
      <c r="F136" s="325"/>
      <c r="G136" s="320"/>
      <c r="H136" s="346"/>
    </row>
    <row r="137" spans="1:8" ht="14.4">
      <c r="A137" s="329" t="s">
        <v>5018</v>
      </c>
      <c r="B137" s="330" t="s">
        <v>5016</v>
      </c>
      <c r="C137" s="331" t="s">
        <v>1194</v>
      </c>
      <c r="D137" s="267"/>
      <c r="E137" s="347"/>
      <c r="F137" s="347" t="s">
        <v>2657</v>
      </c>
      <c r="G137" s="277"/>
      <c r="H137" s="362"/>
    </row>
    <row r="138" spans="1:8" ht="14.4">
      <c r="A138" s="329" t="s">
        <v>5018</v>
      </c>
      <c r="B138" s="330" t="s">
        <v>5017</v>
      </c>
      <c r="C138" s="331" t="s">
        <v>1194</v>
      </c>
      <c r="D138" s="267"/>
      <c r="E138" s="347"/>
      <c r="F138" s="347" t="s">
        <v>2657</v>
      </c>
      <c r="G138" s="277"/>
      <c r="H138" s="362"/>
    </row>
    <row r="139" spans="1:8">
      <c r="A139" s="349" t="s">
        <v>5247</v>
      </c>
      <c r="B139" s="264" t="s">
        <v>5249</v>
      </c>
      <c r="C139" s="345"/>
      <c r="D139" s="325"/>
      <c r="E139" s="325"/>
      <c r="F139" s="325"/>
      <c r="G139" s="398"/>
      <c r="H139" s="346"/>
    </row>
    <row r="140" spans="1:8" ht="14.4">
      <c r="A140" s="420" t="s">
        <v>5248</v>
      </c>
      <c r="B140" s="421" t="s">
        <v>5250</v>
      </c>
      <c r="C140" s="331" t="s">
        <v>1194</v>
      </c>
      <c r="D140" s="267"/>
      <c r="E140" s="347"/>
      <c r="F140" s="347" t="s">
        <v>2657</v>
      </c>
      <c r="G140" s="277"/>
      <c r="H140" s="362"/>
    </row>
    <row r="141" spans="1:8" ht="14.4">
      <c r="A141" s="420" t="s">
        <v>5248</v>
      </c>
      <c r="B141" s="421" t="s">
        <v>5251</v>
      </c>
      <c r="C141" s="331" t="s">
        <v>1194</v>
      </c>
      <c r="D141" s="267"/>
      <c r="E141" s="347"/>
      <c r="F141" s="347" t="s">
        <v>2657</v>
      </c>
      <c r="G141" s="277"/>
      <c r="H141" s="362"/>
    </row>
    <row r="142" spans="1:8">
      <c r="A142" s="224" t="s">
        <v>4664</v>
      </c>
      <c r="B142" s="222" t="s">
        <v>4674</v>
      </c>
      <c r="C142" s="354"/>
      <c r="D142" s="323"/>
      <c r="E142" s="323"/>
      <c r="F142" s="323"/>
      <c r="G142" s="355"/>
      <c r="H142" s="221"/>
    </row>
    <row r="143" spans="1:8">
      <c r="A143" s="349" t="s">
        <v>4665</v>
      </c>
      <c r="B143" s="264" t="s">
        <v>5162</v>
      </c>
      <c r="C143" s="345"/>
      <c r="D143" s="325"/>
      <c r="E143" s="325"/>
      <c r="F143" s="325"/>
      <c r="G143" s="320"/>
      <c r="H143" s="346"/>
    </row>
    <row r="144" spans="1:8" ht="14.4">
      <c r="A144" s="329" t="s">
        <v>4688</v>
      </c>
      <c r="B144" s="330" t="s">
        <v>4689</v>
      </c>
      <c r="C144" s="331" t="s">
        <v>1194</v>
      </c>
      <c r="D144" s="267"/>
      <c r="E144" s="347" t="s">
        <v>1194</v>
      </c>
      <c r="F144" s="347"/>
      <c r="G144" s="277"/>
      <c r="H144" s="362"/>
    </row>
    <row r="145" spans="1:8">
      <c r="A145" s="349" t="s">
        <v>4672</v>
      </c>
      <c r="B145" s="264" t="s">
        <v>5158</v>
      </c>
      <c r="C145" s="345"/>
      <c r="D145" s="325"/>
      <c r="E145" s="325"/>
      <c r="F145" s="325"/>
      <c r="G145" s="320"/>
      <c r="H145" s="346"/>
    </row>
    <row r="146" spans="1:8" ht="14.4">
      <c r="A146" s="330" t="s">
        <v>4690</v>
      </c>
      <c r="B146" s="330" t="s">
        <v>4693</v>
      </c>
      <c r="C146" s="331" t="s">
        <v>1194</v>
      </c>
      <c r="D146" s="267"/>
      <c r="E146" s="347"/>
      <c r="F146" s="347" t="s">
        <v>1194</v>
      </c>
      <c r="G146" s="277"/>
      <c r="H146" s="362"/>
    </row>
    <row r="147" spans="1:8" ht="14.4">
      <c r="A147" s="330" t="s">
        <v>4691</v>
      </c>
      <c r="B147" s="330" t="s">
        <v>4692</v>
      </c>
      <c r="C147" s="331" t="s">
        <v>1194</v>
      </c>
      <c r="D147" s="267"/>
      <c r="E147" s="347"/>
      <c r="F147" s="347" t="s">
        <v>1194</v>
      </c>
      <c r="G147" s="277"/>
      <c r="H147" s="362"/>
    </row>
    <row r="148" spans="1:8">
      <c r="A148" s="349" t="s">
        <v>4673</v>
      </c>
      <c r="B148" s="264" t="s">
        <v>5161</v>
      </c>
      <c r="C148" s="345"/>
      <c r="D148" s="325"/>
      <c r="E148" s="325"/>
      <c r="F148" s="325"/>
      <c r="G148" s="320"/>
      <c r="H148" s="346"/>
    </row>
    <row r="149" spans="1:8" ht="14.4">
      <c r="A149" s="266" t="s">
        <v>4930</v>
      </c>
      <c r="B149" s="371" t="s">
        <v>4670</v>
      </c>
      <c r="C149" s="331" t="s">
        <v>1194</v>
      </c>
      <c r="D149" s="267"/>
      <c r="E149" s="90"/>
      <c r="F149" s="347" t="s">
        <v>1194</v>
      </c>
      <c r="G149" s="90"/>
      <c r="H149" s="266"/>
    </row>
    <row r="150" spans="1:8" ht="15.6" customHeight="1">
      <c r="A150" s="349" t="s">
        <v>4666</v>
      </c>
      <c r="B150" s="264" t="s">
        <v>5160</v>
      </c>
      <c r="C150" s="345"/>
      <c r="D150" s="325"/>
      <c r="E150" s="325"/>
      <c r="F150" s="325"/>
      <c r="G150" s="320"/>
      <c r="H150" s="346"/>
    </row>
    <row r="151" spans="1:8" ht="14.4">
      <c r="A151" s="372" t="s">
        <v>4667</v>
      </c>
      <c r="B151" s="373" t="s">
        <v>4670</v>
      </c>
      <c r="C151" s="331" t="s">
        <v>1194</v>
      </c>
      <c r="D151" s="267"/>
      <c r="E151" s="90"/>
      <c r="F151" s="347" t="s">
        <v>1194</v>
      </c>
      <c r="G151" s="90"/>
      <c r="H151" s="266"/>
    </row>
    <row r="152" spans="1:8" ht="14.4">
      <c r="A152" s="372" t="s">
        <v>4668</v>
      </c>
      <c r="B152" s="373" t="s">
        <v>4671</v>
      </c>
      <c r="C152" s="331" t="s">
        <v>1194</v>
      </c>
      <c r="D152" s="267"/>
      <c r="E152" s="90"/>
      <c r="F152" s="347" t="s">
        <v>1194</v>
      </c>
      <c r="G152" s="90"/>
      <c r="H152" s="266"/>
    </row>
    <row r="153" spans="1:8" ht="14.4">
      <c r="A153" s="372" t="s">
        <v>4669</v>
      </c>
      <c r="B153" s="373" t="s">
        <v>2968</v>
      </c>
      <c r="C153" s="331" t="s">
        <v>1194</v>
      </c>
      <c r="D153" s="267"/>
      <c r="E153" s="90"/>
      <c r="F153" s="347" t="s">
        <v>1194</v>
      </c>
      <c r="G153" s="90"/>
      <c r="H153" s="266"/>
    </row>
    <row r="154" spans="1:8">
      <c r="A154" s="224" t="s">
        <v>4932</v>
      </c>
      <c r="B154" s="222" t="s">
        <v>4933</v>
      </c>
      <c r="C154" s="354"/>
      <c r="D154" s="323"/>
      <c r="E154" s="323"/>
      <c r="F154" s="323"/>
      <c r="G154" s="355"/>
      <c r="H154" s="221"/>
    </row>
    <row r="155" spans="1:8">
      <c r="A155" s="349" t="s">
        <v>4934</v>
      </c>
      <c r="B155" s="264" t="s">
        <v>4935</v>
      </c>
      <c r="C155" s="345"/>
      <c r="D155" s="325"/>
      <c r="E155" s="325"/>
      <c r="F155" s="325"/>
      <c r="G155" s="320"/>
      <c r="H155" s="346"/>
    </row>
    <row r="156" spans="1:8" ht="14.4">
      <c r="A156" s="266" t="s">
        <v>4937</v>
      </c>
      <c r="B156" s="371" t="s">
        <v>4936</v>
      </c>
      <c r="C156" s="331" t="s">
        <v>1194</v>
      </c>
      <c r="D156" s="267"/>
      <c r="E156" s="90"/>
      <c r="F156" s="347" t="s">
        <v>1194</v>
      </c>
      <c r="G156" s="90"/>
      <c r="H156" s="266"/>
    </row>
    <row r="157" spans="1:8" ht="14.4">
      <c r="A157" s="266" t="s">
        <v>4937</v>
      </c>
      <c r="B157" s="371" t="s">
        <v>4962</v>
      </c>
      <c r="C157" s="331" t="s">
        <v>1194</v>
      </c>
      <c r="D157" s="267"/>
      <c r="E157" s="90"/>
      <c r="F157" s="347" t="s">
        <v>1194</v>
      </c>
      <c r="G157" s="90"/>
      <c r="H157" s="266"/>
    </row>
    <row r="158" spans="1:8">
      <c r="A158" s="349" t="s">
        <v>4963</v>
      </c>
      <c r="B158" s="264" t="s">
        <v>4964</v>
      </c>
      <c r="C158" s="345"/>
      <c r="D158" s="325"/>
      <c r="E158" s="325"/>
      <c r="F158" s="325"/>
      <c r="G158" s="320"/>
      <c r="H158" s="346"/>
    </row>
    <row r="159" spans="1:8" ht="14.4">
      <c r="A159" s="266" t="s">
        <v>4966</v>
      </c>
      <c r="B159" s="371" t="s">
        <v>4965</v>
      </c>
      <c r="C159" s="331" t="s">
        <v>1194</v>
      </c>
      <c r="D159" s="267"/>
      <c r="E159" s="90"/>
      <c r="F159" s="347" t="s">
        <v>1194</v>
      </c>
      <c r="G159" s="90"/>
      <c r="H159" s="266"/>
    </row>
    <row r="160" spans="1:8" ht="14.4">
      <c r="A160" s="266" t="s">
        <v>5019</v>
      </c>
      <c r="B160" s="371" t="s">
        <v>5020</v>
      </c>
      <c r="C160" s="331" t="s">
        <v>1194</v>
      </c>
      <c r="D160" s="267"/>
      <c r="E160" s="90"/>
      <c r="F160" s="347" t="s">
        <v>1194</v>
      </c>
      <c r="G160" s="90"/>
      <c r="H160" s="266"/>
    </row>
    <row r="161" spans="1:8">
      <c r="A161" s="349" t="s">
        <v>5027</v>
      </c>
      <c r="B161" s="264" t="s">
        <v>5029</v>
      </c>
      <c r="C161" s="345"/>
      <c r="D161" s="325"/>
      <c r="E161" s="325"/>
      <c r="F161" s="325"/>
      <c r="G161" s="320"/>
      <c r="H161" s="346"/>
    </row>
    <row r="162" spans="1:8" ht="14.4">
      <c r="A162" s="266" t="s">
        <v>5033</v>
      </c>
      <c r="B162" s="371" t="s">
        <v>5031</v>
      </c>
      <c r="C162" s="331" t="s">
        <v>1194</v>
      </c>
      <c r="D162" s="267"/>
      <c r="E162" s="90"/>
      <c r="F162" s="347" t="s">
        <v>1194</v>
      </c>
      <c r="G162" s="90"/>
      <c r="H162" s="266"/>
    </row>
    <row r="163" spans="1:8">
      <c r="A163" s="349" t="s">
        <v>5028</v>
      </c>
      <c r="B163" s="264" t="s">
        <v>5030</v>
      </c>
      <c r="C163" s="345"/>
      <c r="D163" s="325"/>
      <c r="E163" s="325"/>
      <c r="F163" s="325"/>
      <c r="G163" s="320"/>
      <c r="H163" s="346"/>
    </row>
    <row r="164" spans="1:8" ht="14.4">
      <c r="A164" s="266" t="s">
        <v>5034</v>
      </c>
      <c r="B164" s="371" t="s">
        <v>5032</v>
      </c>
      <c r="C164" s="331" t="s">
        <v>1194</v>
      </c>
      <c r="D164" s="267"/>
      <c r="E164" s="90"/>
      <c r="F164" s="347" t="s">
        <v>1194</v>
      </c>
      <c r="G164" s="90"/>
      <c r="H164" s="266"/>
    </row>
    <row r="165" spans="1:8">
      <c r="A165" s="349" t="s">
        <v>5037</v>
      </c>
      <c r="B165" s="264" t="s">
        <v>5041</v>
      </c>
      <c r="C165" s="345"/>
      <c r="D165" s="325"/>
      <c r="E165" s="325"/>
      <c r="F165" s="325"/>
      <c r="G165" s="320"/>
      <c r="H165" s="346"/>
    </row>
    <row r="166" spans="1:8" ht="14.4">
      <c r="A166" s="266" t="s">
        <v>5038</v>
      </c>
      <c r="B166" s="371" t="s">
        <v>5042</v>
      </c>
      <c r="C166" s="331" t="s">
        <v>1194</v>
      </c>
      <c r="D166" s="267"/>
      <c r="E166" s="90"/>
      <c r="F166" s="347" t="s">
        <v>1194</v>
      </c>
      <c r="G166" s="90"/>
      <c r="H166" s="266"/>
    </row>
    <row r="167" spans="1:8" ht="14.4">
      <c r="A167" s="266" t="s">
        <v>5039</v>
      </c>
      <c r="B167" s="371" t="s">
        <v>5043</v>
      </c>
      <c r="C167" s="331" t="s">
        <v>1194</v>
      </c>
      <c r="D167" s="267"/>
      <c r="E167" s="90"/>
      <c r="F167" s="347" t="s">
        <v>1194</v>
      </c>
      <c r="G167" s="90"/>
      <c r="H167" s="266"/>
    </row>
    <row r="168" spans="1:8" ht="14.4">
      <c r="A168" s="266" t="s">
        <v>5040</v>
      </c>
      <c r="B168" s="371" t="s">
        <v>5044</v>
      </c>
      <c r="C168" s="331" t="s">
        <v>1194</v>
      </c>
      <c r="D168" s="267"/>
      <c r="E168" s="90"/>
      <c r="F168" s="347" t="s">
        <v>1194</v>
      </c>
      <c r="G168" s="90"/>
      <c r="H168" s="266"/>
    </row>
    <row r="169" spans="1:8">
      <c r="A169" s="224" t="s">
        <v>5045</v>
      </c>
      <c r="B169" s="222" t="s">
        <v>5159</v>
      </c>
      <c r="C169" s="354"/>
      <c r="D169" s="323"/>
      <c r="E169" s="323"/>
      <c r="F169" s="323"/>
      <c r="G169" s="355"/>
      <c r="H169" s="221"/>
    </row>
    <row r="170" spans="1:8">
      <c r="A170" s="349" t="s">
        <v>5046</v>
      </c>
      <c r="B170" s="264" t="s">
        <v>5130</v>
      </c>
      <c r="C170" s="345"/>
      <c r="D170" s="325"/>
      <c r="E170" s="325"/>
      <c r="F170" s="325"/>
      <c r="G170" s="320"/>
      <c r="H170" s="346"/>
    </row>
    <row r="171" spans="1:8" ht="14.4">
      <c r="A171" s="266" t="s">
        <v>5047</v>
      </c>
      <c r="B171" s="371" t="s">
        <v>5035</v>
      </c>
      <c r="C171" s="331" t="s">
        <v>1194</v>
      </c>
      <c r="D171" s="267"/>
      <c r="E171" s="90"/>
      <c r="F171" s="347" t="s">
        <v>1194</v>
      </c>
      <c r="G171" s="90"/>
      <c r="H171" s="266"/>
    </row>
    <row r="172" spans="1:8" ht="14.4">
      <c r="A172" s="266" t="s">
        <v>5048</v>
      </c>
      <c r="B172" s="371" t="s">
        <v>5036</v>
      </c>
      <c r="C172" s="331" t="s">
        <v>1194</v>
      </c>
      <c r="D172" s="267"/>
      <c r="E172" s="90"/>
      <c r="F172" s="347" t="s">
        <v>1194</v>
      </c>
      <c r="G172" s="90"/>
      <c r="H172" s="266"/>
    </row>
    <row r="173" spans="1:8">
      <c r="A173" s="349" t="s">
        <v>5049</v>
      </c>
      <c r="B173" s="264" t="s">
        <v>5050</v>
      </c>
      <c r="C173" s="345"/>
      <c r="D173" s="325"/>
      <c r="E173" s="325"/>
      <c r="F173" s="325"/>
      <c r="G173" s="320"/>
      <c r="H173" s="346"/>
    </row>
    <row r="174" spans="1:8" ht="14.4">
      <c r="A174" s="383" t="s">
        <v>5094</v>
      </c>
      <c r="B174" s="386" t="s">
        <v>5149</v>
      </c>
      <c r="C174" s="331" t="s">
        <v>1194</v>
      </c>
      <c r="D174" s="267"/>
      <c r="E174" s="90"/>
      <c r="F174" s="347" t="s">
        <v>1194</v>
      </c>
      <c r="G174" s="90"/>
      <c r="H174" s="266"/>
    </row>
    <row r="175" spans="1:8" ht="14.4">
      <c r="A175" s="383" t="s">
        <v>5095</v>
      </c>
      <c r="B175" s="386" t="s">
        <v>5150</v>
      </c>
      <c r="C175" s="331" t="s">
        <v>1194</v>
      </c>
      <c r="D175" s="267"/>
      <c r="E175" s="90"/>
      <c r="F175" s="347" t="s">
        <v>1194</v>
      </c>
      <c r="G175" s="90"/>
      <c r="H175" s="266"/>
    </row>
    <row r="176" spans="1:8" ht="14.4">
      <c r="A176" s="383" t="s">
        <v>5096</v>
      </c>
      <c r="B176" s="386" t="s">
        <v>5151</v>
      </c>
      <c r="C176" s="331" t="s">
        <v>1194</v>
      </c>
      <c r="D176" s="267"/>
      <c r="E176" s="90"/>
      <c r="F176" s="347" t="s">
        <v>1194</v>
      </c>
      <c r="G176" s="90"/>
      <c r="H176" s="266"/>
    </row>
    <row r="177" spans="1:8" ht="14.4">
      <c r="A177" s="383" t="s">
        <v>5152</v>
      </c>
      <c r="B177" s="386" t="s">
        <v>5155</v>
      </c>
      <c r="C177" s="331" t="s">
        <v>1194</v>
      </c>
      <c r="D177" s="394"/>
      <c r="E177" s="395"/>
      <c r="F177" s="347" t="s">
        <v>1194</v>
      </c>
      <c r="G177" s="396"/>
      <c r="H177" s="397"/>
    </row>
    <row r="178" spans="1:8" ht="14.4">
      <c r="A178" s="383" t="s">
        <v>5153</v>
      </c>
      <c r="B178" s="386" t="s">
        <v>5156</v>
      </c>
      <c r="C178" s="331" t="s">
        <v>1194</v>
      </c>
      <c r="D178" s="394"/>
      <c r="E178" s="395"/>
      <c r="F178" s="347" t="s">
        <v>1194</v>
      </c>
      <c r="G178" s="396"/>
      <c r="H178" s="397"/>
    </row>
    <row r="179" spans="1:8" ht="14.4">
      <c r="A179" s="383" t="s">
        <v>5154</v>
      </c>
      <c r="B179" s="386" t="s">
        <v>5157</v>
      </c>
      <c r="C179" s="331" t="s">
        <v>1194</v>
      </c>
      <c r="D179" s="394"/>
      <c r="E179" s="395"/>
      <c r="F179" s="347" t="s">
        <v>1194</v>
      </c>
      <c r="G179" s="396"/>
      <c r="H179" s="397"/>
    </row>
    <row r="180" spans="1:8">
      <c r="A180" s="349" t="s">
        <v>5051</v>
      </c>
      <c r="B180" s="264" t="s">
        <v>5052</v>
      </c>
      <c r="C180" s="345"/>
      <c r="D180" s="325"/>
      <c r="E180" s="325"/>
      <c r="F180" s="325"/>
      <c r="G180" s="320"/>
      <c r="H180" s="346"/>
    </row>
    <row r="181" spans="1:8" ht="14.4">
      <c r="A181" s="383" t="s">
        <v>5093</v>
      </c>
      <c r="B181" s="386" t="s">
        <v>5144</v>
      </c>
      <c r="C181" s="331" t="s">
        <v>1194</v>
      </c>
      <c r="D181" s="267"/>
      <c r="E181" s="90"/>
      <c r="F181" s="347" t="s">
        <v>1194</v>
      </c>
      <c r="G181" s="90"/>
      <c r="H181" s="266"/>
    </row>
    <row r="182" spans="1:8" ht="14.4">
      <c r="A182" s="383" t="s">
        <v>5146</v>
      </c>
      <c r="B182" s="386" t="s">
        <v>5145</v>
      </c>
      <c r="C182" s="331" t="s">
        <v>1194</v>
      </c>
      <c r="D182" s="267"/>
      <c r="E182" s="90"/>
      <c r="F182" s="347" t="s">
        <v>1194</v>
      </c>
      <c r="G182" s="90"/>
      <c r="H182" s="266"/>
    </row>
    <row r="183" spans="1:8">
      <c r="A183" s="224" t="s">
        <v>5224</v>
      </c>
      <c r="B183" s="222" t="s">
        <v>5228</v>
      </c>
      <c r="C183" s="354"/>
      <c r="D183" s="323"/>
      <c r="E183" s="323"/>
      <c r="F183" s="323"/>
      <c r="G183" s="355"/>
      <c r="H183" s="221"/>
    </row>
    <row r="184" spans="1:8">
      <c r="A184" s="349" t="s">
        <v>5226</v>
      </c>
      <c r="B184" s="264" t="s">
        <v>5227</v>
      </c>
      <c r="C184" s="345"/>
      <c r="D184" s="325"/>
      <c r="E184" s="325"/>
      <c r="F184" s="325"/>
      <c r="G184" s="398"/>
      <c r="H184" s="346"/>
    </row>
    <row r="185" spans="1:8" ht="14.4">
      <c r="A185" s="383" t="s">
        <v>5232</v>
      </c>
      <c r="B185" s="422" t="s">
        <v>5238</v>
      </c>
      <c r="C185" s="331" t="s">
        <v>1194</v>
      </c>
      <c r="D185" s="267"/>
      <c r="E185" s="90"/>
      <c r="F185" s="347" t="s">
        <v>1194</v>
      </c>
      <c r="G185" s="90"/>
      <c r="H185" s="266"/>
    </row>
    <row r="186" spans="1:8" ht="14.4">
      <c r="A186" s="383" t="s">
        <v>5233</v>
      </c>
      <c r="B186" s="422" t="s">
        <v>5238</v>
      </c>
      <c r="C186" s="331" t="s">
        <v>1194</v>
      </c>
      <c r="D186" s="267"/>
      <c r="E186" s="90"/>
      <c r="F186" s="347" t="s">
        <v>1194</v>
      </c>
      <c r="G186" s="90"/>
      <c r="H186" s="266"/>
    </row>
    <row r="187" spans="1:8" ht="14.4">
      <c r="A187" s="383" t="s">
        <v>5234</v>
      </c>
      <c r="B187" s="422" t="s">
        <v>5239</v>
      </c>
      <c r="C187" s="331" t="s">
        <v>1194</v>
      </c>
      <c r="D187" s="267"/>
      <c r="E187" s="90"/>
      <c r="F187" s="347" t="s">
        <v>1194</v>
      </c>
      <c r="G187" s="90"/>
      <c r="H187" s="266"/>
    </row>
    <row r="188" spans="1:8" ht="14.4">
      <c r="A188" s="383" t="s">
        <v>5235</v>
      </c>
      <c r="B188" s="422" t="s">
        <v>5240</v>
      </c>
      <c r="C188" s="331" t="s">
        <v>1194</v>
      </c>
      <c r="D188" s="267"/>
      <c r="E188" s="90"/>
      <c r="F188" s="347" t="s">
        <v>1194</v>
      </c>
      <c r="G188" s="90"/>
      <c r="H188" s="266"/>
    </row>
    <row r="189" spans="1:8" ht="14.4">
      <c r="A189" s="383" t="s">
        <v>5236</v>
      </c>
      <c r="B189" s="422" t="s">
        <v>5241</v>
      </c>
      <c r="C189" s="331" t="s">
        <v>1194</v>
      </c>
      <c r="D189" s="267"/>
      <c r="E189" s="90"/>
      <c r="F189" s="347" t="s">
        <v>1194</v>
      </c>
      <c r="G189" s="90"/>
      <c r="H189" s="266"/>
    </row>
    <row r="190" spans="1:8" ht="14.4">
      <c r="A190" s="383" t="s">
        <v>5237</v>
      </c>
      <c r="B190" s="422" t="s">
        <v>5242</v>
      </c>
      <c r="C190" s="331" t="s">
        <v>1194</v>
      </c>
      <c r="D190" s="267"/>
      <c r="E190" s="90"/>
      <c r="F190" s="347" t="s">
        <v>1194</v>
      </c>
      <c r="G190" s="90"/>
      <c r="H190" s="266"/>
    </row>
    <row r="191" spans="1:8">
      <c r="A191" s="349" t="s">
        <v>5229</v>
      </c>
      <c r="B191" s="264" t="s">
        <v>4057</v>
      </c>
      <c r="C191" s="345"/>
      <c r="D191" s="325"/>
      <c r="E191" s="325"/>
      <c r="F191" s="325"/>
      <c r="G191" s="398"/>
      <c r="H191" s="346"/>
    </row>
    <row r="192" spans="1:8" ht="14.4">
      <c r="A192" s="383" t="s">
        <v>5244</v>
      </c>
      <c r="B192" s="422" t="s">
        <v>5243</v>
      </c>
      <c r="C192" s="331" t="s">
        <v>1194</v>
      </c>
      <c r="D192" s="267"/>
      <c r="E192" s="90"/>
      <c r="F192" s="347" t="s">
        <v>1194</v>
      </c>
      <c r="G192" s="90"/>
      <c r="H192" s="266"/>
    </row>
    <row r="193" spans="1:8" ht="14.4">
      <c r="A193" s="383" t="s">
        <v>5245</v>
      </c>
      <c r="B193" s="422" t="s">
        <v>5246</v>
      </c>
      <c r="C193" s="331" t="s">
        <v>1194</v>
      </c>
      <c r="D193" s="267"/>
      <c r="E193" s="90"/>
      <c r="F193" s="347" t="s">
        <v>1194</v>
      </c>
      <c r="G193" s="90"/>
      <c r="H193" s="266"/>
    </row>
    <row r="194" spans="1:8">
      <c r="A194" s="349" t="s">
        <v>5225</v>
      </c>
      <c r="B194" s="264" t="s">
        <v>1604</v>
      </c>
      <c r="C194" s="345"/>
      <c r="D194" s="325"/>
      <c r="E194" s="325"/>
      <c r="F194" s="325"/>
      <c r="G194" s="398"/>
      <c r="H194" s="346"/>
    </row>
    <row r="195" spans="1:8" ht="14.4">
      <c r="A195" s="412" t="s">
        <v>5276</v>
      </c>
      <c r="B195" s="413" t="s">
        <v>5277</v>
      </c>
      <c r="C195" s="414"/>
      <c r="D195" s="415"/>
      <c r="E195" s="415"/>
      <c r="F195" s="415"/>
      <c r="G195" s="416"/>
      <c r="H195" s="417"/>
    </row>
    <row r="196" spans="1:8" ht="14.4">
      <c r="A196" s="383" t="s">
        <v>5279</v>
      </c>
      <c r="B196" s="423" t="s">
        <v>5278</v>
      </c>
      <c r="C196" s="331" t="s">
        <v>1194</v>
      </c>
      <c r="D196" s="267"/>
      <c r="E196" s="90"/>
      <c r="F196" s="347" t="s">
        <v>1194</v>
      </c>
      <c r="G196" s="90"/>
      <c r="H196" s="266"/>
    </row>
    <row r="197" spans="1:8" ht="14.4">
      <c r="A197" s="383" t="s">
        <v>5280</v>
      </c>
      <c r="B197" s="423" t="s">
        <v>5303</v>
      </c>
      <c r="C197" s="331" t="s">
        <v>1194</v>
      </c>
      <c r="D197" s="267"/>
      <c r="E197" s="90"/>
      <c r="F197" s="347" t="s">
        <v>1194</v>
      </c>
      <c r="G197" s="90"/>
      <c r="H197" s="266"/>
    </row>
    <row r="198" spans="1:8" ht="14.4">
      <c r="A198" s="383" t="s">
        <v>5281</v>
      </c>
      <c r="B198" s="423" t="s">
        <v>5302</v>
      </c>
      <c r="C198" s="331" t="s">
        <v>1194</v>
      </c>
      <c r="D198" s="267"/>
      <c r="E198" s="90"/>
      <c r="F198" s="347" t="s">
        <v>1194</v>
      </c>
      <c r="G198" s="90"/>
      <c r="H198" s="266"/>
    </row>
    <row r="199" spans="1:8" ht="14.4">
      <c r="A199" s="412" t="s">
        <v>5282</v>
      </c>
      <c r="B199" s="413" t="s">
        <v>5283</v>
      </c>
      <c r="C199" s="414"/>
      <c r="D199" s="415"/>
      <c r="E199" s="415"/>
      <c r="F199" s="415"/>
      <c r="G199" s="416"/>
      <c r="H199" s="417"/>
    </row>
    <row r="200" spans="1:8" ht="14.4">
      <c r="A200" s="383" t="s">
        <v>5284</v>
      </c>
      <c r="B200" s="423" t="s">
        <v>5304</v>
      </c>
      <c r="C200" s="331" t="s">
        <v>1194</v>
      </c>
      <c r="D200" s="267"/>
      <c r="E200" s="90"/>
      <c r="F200" s="347" t="s">
        <v>1194</v>
      </c>
      <c r="G200" s="90"/>
      <c r="H200" s="266"/>
    </row>
    <row r="201" spans="1:8" ht="14.4">
      <c r="A201" s="383" t="s">
        <v>5286</v>
      </c>
      <c r="B201" s="423" t="s">
        <v>5289</v>
      </c>
      <c r="C201" s="331" t="s">
        <v>1194</v>
      </c>
      <c r="D201" s="267"/>
      <c r="E201" s="90"/>
      <c r="F201" s="347" t="s">
        <v>1194</v>
      </c>
      <c r="G201" s="90"/>
      <c r="H201" s="266"/>
    </row>
    <row r="202" spans="1:8" ht="14.4">
      <c r="A202" s="383" t="s">
        <v>5285</v>
      </c>
      <c r="B202" s="423" t="s">
        <v>5290</v>
      </c>
      <c r="C202" s="331" t="s">
        <v>1194</v>
      </c>
      <c r="D202" s="267"/>
      <c r="E202" s="90"/>
      <c r="F202" s="347" t="s">
        <v>1194</v>
      </c>
      <c r="G202" s="90"/>
      <c r="H202" s="266"/>
    </row>
    <row r="203" spans="1:8" ht="14.4">
      <c r="A203" s="383" t="s">
        <v>5297</v>
      </c>
      <c r="B203" s="423" t="s">
        <v>5305</v>
      </c>
      <c r="C203" s="331" t="s">
        <v>1194</v>
      </c>
      <c r="D203" s="267"/>
      <c r="E203" s="90"/>
      <c r="F203" s="347" t="s">
        <v>1194</v>
      </c>
      <c r="G203" s="90"/>
      <c r="H203" s="266"/>
    </row>
    <row r="204" spans="1:8" ht="14.4">
      <c r="A204" s="383" t="s">
        <v>5298</v>
      </c>
      <c r="B204" s="423" t="s">
        <v>5292</v>
      </c>
      <c r="C204" s="331" t="s">
        <v>1194</v>
      </c>
      <c r="D204" s="267"/>
      <c r="E204" s="90"/>
      <c r="F204" s="347" t="s">
        <v>1194</v>
      </c>
      <c r="G204" s="90"/>
      <c r="H204" s="266"/>
    </row>
    <row r="205" spans="1:8" ht="14.4">
      <c r="A205" s="383" t="s">
        <v>5299</v>
      </c>
      <c r="B205" s="423" t="s">
        <v>5293</v>
      </c>
      <c r="C205" s="331" t="s">
        <v>1194</v>
      </c>
      <c r="D205" s="267"/>
      <c r="E205" s="90"/>
      <c r="F205" s="347" t="s">
        <v>1194</v>
      </c>
      <c r="G205" s="90"/>
      <c r="H205" s="266"/>
    </row>
    <row r="206" spans="1:8" ht="14.4">
      <c r="A206" s="383" t="s">
        <v>5287</v>
      </c>
      <c r="B206" s="423" t="s">
        <v>5291</v>
      </c>
      <c r="C206" s="331" t="s">
        <v>1194</v>
      </c>
      <c r="D206" s="267"/>
      <c r="E206" s="90"/>
      <c r="F206" s="347" t="s">
        <v>1194</v>
      </c>
      <c r="G206" s="90"/>
      <c r="H206" s="266"/>
    </row>
    <row r="207" spans="1:8" ht="14.4">
      <c r="A207" s="383" t="s">
        <v>5288</v>
      </c>
      <c r="B207" s="423" t="s">
        <v>5294</v>
      </c>
      <c r="C207" s="331" t="s">
        <v>1194</v>
      </c>
      <c r="D207" s="267"/>
      <c r="E207" s="90"/>
      <c r="F207" s="347" t="s">
        <v>1194</v>
      </c>
      <c r="G207" s="90"/>
      <c r="H207" s="266"/>
    </row>
    <row r="208" spans="1:8" ht="14.4">
      <c r="A208" s="383" t="s">
        <v>5300</v>
      </c>
      <c r="B208" s="423" t="s">
        <v>5295</v>
      </c>
      <c r="C208" s="331" t="s">
        <v>1194</v>
      </c>
      <c r="D208" s="267"/>
      <c r="E208" s="90"/>
      <c r="F208" s="347" t="s">
        <v>1194</v>
      </c>
      <c r="G208" s="90"/>
      <c r="H208" s="266"/>
    </row>
    <row r="209" spans="1:8" ht="14.4">
      <c r="A209" s="383" t="s">
        <v>5301</v>
      </c>
      <c r="B209" s="423" t="s">
        <v>5296</v>
      </c>
      <c r="C209" s="331" t="s">
        <v>1194</v>
      </c>
      <c r="D209" s="267"/>
      <c r="E209" s="90"/>
      <c r="F209" s="347" t="s">
        <v>1194</v>
      </c>
      <c r="G209" s="90"/>
      <c r="H209" s="266"/>
    </row>
    <row r="210" spans="1:8">
      <c r="A210" s="349" t="s">
        <v>5230</v>
      </c>
      <c r="B210" s="264" t="s">
        <v>5231</v>
      </c>
      <c r="C210" s="345"/>
      <c r="D210" s="325"/>
      <c r="E210" s="325"/>
      <c r="F210" s="325"/>
      <c r="G210" s="400"/>
      <c r="H210" s="346"/>
    </row>
    <row r="211" spans="1:8" ht="14.4">
      <c r="A211" s="412" t="s">
        <v>5306</v>
      </c>
      <c r="B211" s="413" t="s">
        <v>917</v>
      </c>
      <c r="C211" s="414"/>
      <c r="D211" s="415"/>
      <c r="E211" s="415"/>
      <c r="F211" s="415"/>
      <c r="G211" s="416"/>
      <c r="H211" s="417"/>
    </row>
    <row r="212" spans="1:8" ht="14.4">
      <c r="A212" s="383" t="s">
        <v>5316</v>
      </c>
      <c r="B212" s="423" t="s">
        <v>5307</v>
      </c>
      <c r="C212" s="331" t="s">
        <v>1194</v>
      </c>
      <c r="D212" s="267"/>
      <c r="E212" s="90"/>
      <c r="F212" s="347" t="s">
        <v>1194</v>
      </c>
      <c r="G212" s="90"/>
      <c r="H212" s="266"/>
    </row>
    <row r="213" spans="1:8" ht="14.4">
      <c r="A213" s="383" t="s">
        <v>5317</v>
      </c>
      <c r="B213" s="423" t="s">
        <v>5308</v>
      </c>
      <c r="C213" s="331" t="s">
        <v>1194</v>
      </c>
      <c r="D213" s="267"/>
      <c r="E213" s="90"/>
      <c r="F213" s="347" t="s">
        <v>1194</v>
      </c>
      <c r="G213" s="90"/>
      <c r="H213" s="266"/>
    </row>
    <row r="214" spans="1:8" ht="14.4">
      <c r="A214" s="412" t="s">
        <v>5306</v>
      </c>
      <c r="B214" s="413" t="s">
        <v>5309</v>
      </c>
      <c r="C214" s="414"/>
      <c r="D214" s="415"/>
      <c r="E214" s="415"/>
      <c r="F214" s="415"/>
      <c r="G214" s="416"/>
      <c r="H214" s="417"/>
    </row>
    <row r="215" spans="1:8" ht="14.4">
      <c r="A215" s="383" t="s">
        <v>5318</v>
      </c>
      <c r="B215" s="423" t="s">
        <v>5310</v>
      </c>
      <c r="C215" s="331" t="s">
        <v>1194</v>
      </c>
      <c r="D215" s="267"/>
      <c r="E215" s="90"/>
      <c r="F215" s="347" t="s">
        <v>1194</v>
      </c>
      <c r="G215" s="90"/>
      <c r="H215" s="266"/>
    </row>
    <row r="216" spans="1:8" ht="14.4">
      <c r="A216" s="383" t="s">
        <v>5319</v>
      </c>
      <c r="B216" s="423" t="s">
        <v>5311</v>
      </c>
      <c r="C216" s="331" t="s">
        <v>1194</v>
      </c>
      <c r="D216" s="267"/>
      <c r="E216" s="90"/>
      <c r="F216" s="347" t="s">
        <v>1194</v>
      </c>
      <c r="G216" s="90"/>
      <c r="H216" s="266"/>
    </row>
    <row r="217" spans="1:8" ht="14.4">
      <c r="A217" s="383" t="s">
        <v>5320</v>
      </c>
      <c r="B217" s="423" t="s">
        <v>5312</v>
      </c>
      <c r="C217" s="331" t="s">
        <v>1194</v>
      </c>
      <c r="D217" s="267"/>
      <c r="E217" s="90"/>
      <c r="F217" s="347" t="s">
        <v>1194</v>
      </c>
      <c r="G217" s="90"/>
      <c r="H217" s="266"/>
    </row>
    <row r="218" spans="1:8" ht="14.4">
      <c r="A218" s="383" t="s">
        <v>5321</v>
      </c>
      <c r="B218" s="423" t="s">
        <v>5313</v>
      </c>
      <c r="C218" s="331" t="s">
        <v>1194</v>
      </c>
      <c r="D218" s="267"/>
      <c r="E218" s="90"/>
      <c r="F218" s="347" t="s">
        <v>1194</v>
      </c>
      <c r="G218" s="90"/>
      <c r="H218" s="266"/>
    </row>
    <row r="219" spans="1:8" ht="14.4">
      <c r="A219" s="383" t="s">
        <v>5322</v>
      </c>
      <c r="B219" s="423" t="s">
        <v>5314</v>
      </c>
      <c r="C219" s="331" t="s">
        <v>1194</v>
      </c>
      <c r="D219" s="267"/>
      <c r="E219" s="90"/>
      <c r="F219" s="347" t="s">
        <v>1194</v>
      </c>
      <c r="G219" s="90"/>
      <c r="H219" s="266"/>
    </row>
    <row r="220" spans="1:8" ht="14.4">
      <c r="A220" s="383" t="s">
        <v>5323</v>
      </c>
      <c r="B220" s="423" t="s">
        <v>5315</v>
      </c>
      <c r="C220" s="331" t="s">
        <v>1194</v>
      </c>
      <c r="D220" s="267"/>
      <c r="E220" s="90"/>
      <c r="F220" s="347" t="s">
        <v>1194</v>
      </c>
      <c r="G220" s="90"/>
      <c r="H220" s="266"/>
    </row>
    <row r="221" spans="1:8">
      <c r="B221" s="223"/>
      <c r="C221" s="223"/>
      <c r="D221" s="223"/>
      <c r="E221" s="223"/>
      <c r="F221" s="223"/>
      <c r="G221" s="223"/>
    </row>
    <row r="222" spans="1:8">
      <c r="B222" s="223"/>
      <c r="C222" s="223"/>
      <c r="D222" s="223"/>
      <c r="E222" s="223"/>
      <c r="F222" s="223"/>
      <c r="G222" s="223"/>
    </row>
    <row r="223" spans="1:8" ht="13.8" thickBot="1">
      <c r="B223" s="223"/>
      <c r="C223" s="223"/>
      <c r="D223" s="223"/>
      <c r="E223" s="223"/>
      <c r="F223" s="223"/>
      <c r="G223" s="223"/>
    </row>
    <row r="224" spans="1:8" ht="18" thickBot="1">
      <c r="A224" s="482"/>
      <c r="B224" s="483"/>
      <c r="C224" s="483"/>
      <c r="D224" s="483"/>
      <c r="E224" s="483"/>
      <c r="F224" s="483"/>
      <c r="G224" s="483"/>
      <c r="H224" s="483"/>
    </row>
    <row r="225" s="223" customFormat="1"/>
    <row r="226" s="223" customFormat="1"/>
    <row r="227" s="223" customFormat="1"/>
    <row r="228" s="223" customFormat="1"/>
    <row r="229" s="223" customFormat="1"/>
    <row r="230" s="223" customFormat="1"/>
    <row r="231" s="223" customFormat="1"/>
    <row r="232" s="223" customFormat="1"/>
    <row r="233" s="223" customFormat="1"/>
    <row r="234" s="223" customFormat="1"/>
    <row r="235" s="223" customFormat="1"/>
    <row r="236" s="223" customFormat="1"/>
    <row r="237" s="223" customFormat="1"/>
    <row r="238" s="223" customFormat="1"/>
    <row r="239" s="223" customFormat="1"/>
    <row r="240" s="223" customFormat="1"/>
    <row r="241" s="223" customFormat="1"/>
    <row r="242" s="223" customFormat="1"/>
    <row r="243" s="223" customFormat="1"/>
    <row r="244" s="223" customFormat="1"/>
    <row r="245" s="223" customFormat="1"/>
    <row r="246" s="223" customFormat="1"/>
  </sheetData>
  <mergeCells count="7">
    <mergeCell ref="A224:H224"/>
    <mergeCell ref="A1:H1"/>
    <mergeCell ref="A2:A3"/>
    <mergeCell ref="B2:B3"/>
    <mergeCell ref="C2:D2"/>
    <mergeCell ref="H2:H3"/>
    <mergeCell ref="G2:G3"/>
  </mergeCells>
  <phoneticPr fontId="70" type="noConversion"/>
  <pageMargins left="0.7" right="0.7" top="0.75" bottom="0.75" header="0.3" footer="0.3"/>
  <pageSetup paperSize="9" orientation="portrait" verticalDpi="90"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A523EB-584F-4B73-AA2C-9FB257C66C5C}">
  <dimension ref="A1:E432"/>
  <sheetViews>
    <sheetView workbookViewId="0">
      <selection activeCell="E21" sqref="E21"/>
    </sheetView>
  </sheetViews>
  <sheetFormatPr defaultColWidth="11.44140625" defaultRowHeight="13.8" thickBottom="1"/>
  <cols>
    <col min="1" max="1" width="11.44140625" style="108"/>
    <col min="2" max="2" width="80.109375" customWidth="1"/>
    <col min="5" max="5" width="45.5546875" customWidth="1"/>
  </cols>
  <sheetData>
    <row r="1" spans="1:5" ht="18" thickBot="1">
      <c r="A1" s="432" t="s">
        <v>4533</v>
      </c>
      <c r="B1" s="433"/>
      <c r="C1" s="433"/>
      <c r="D1" s="433"/>
      <c r="E1" s="433"/>
    </row>
    <row r="2" spans="1:5" ht="12.75" customHeight="1" thickBot="1">
      <c r="A2" s="477" t="s">
        <v>549</v>
      </c>
      <c r="B2" s="428" t="s">
        <v>1192</v>
      </c>
      <c r="C2" s="435" t="s">
        <v>310</v>
      </c>
      <c r="D2" s="436"/>
      <c r="E2" s="437" t="s">
        <v>1195</v>
      </c>
    </row>
    <row r="3" spans="1:5" thickBot="1">
      <c r="A3" s="478"/>
      <c r="B3" s="442"/>
      <c r="C3" s="32" t="s">
        <v>311</v>
      </c>
      <c r="D3" s="32" t="s">
        <v>312</v>
      </c>
      <c r="E3" s="492"/>
    </row>
    <row r="4" spans="1:5" ht="13.2">
      <c r="A4" s="298" t="s">
        <v>4534</v>
      </c>
      <c r="B4" s="299" t="s">
        <v>4535</v>
      </c>
      <c r="C4" s="300"/>
      <c r="D4" s="300"/>
      <c r="E4" s="301"/>
    </row>
    <row r="5" spans="1:5" ht="13.2">
      <c r="A5" s="302" t="s">
        <v>4541</v>
      </c>
      <c r="B5" s="303" t="s">
        <v>4540</v>
      </c>
      <c r="C5" s="304"/>
      <c r="D5" s="304"/>
      <c r="E5" s="305"/>
    </row>
    <row r="6" spans="1:5" ht="13.2">
      <c r="A6" s="106" t="s">
        <v>4542</v>
      </c>
      <c r="B6" s="85" t="s">
        <v>4545</v>
      </c>
      <c r="C6" s="118" t="s">
        <v>1194</v>
      </c>
      <c r="D6" s="197"/>
      <c r="E6" s="131"/>
    </row>
    <row r="7" spans="1:5" ht="13.2">
      <c r="A7" s="106" t="s">
        <v>4543</v>
      </c>
      <c r="B7" s="85" t="s">
        <v>4546</v>
      </c>
      <c r="C7" s="118" t="s">
        <v>1194</v>
      </c>
      <c r="D7" s="197"/>
      <c r="E7" s="131"/>
    </row>
    <row r="8" spans="1:5" ht="13.2">
      <c r="A8" s="106" t="s">
        <v>4544</v>
      </c>
      <c r="B8" s="85" t="s">
        <v>4547</v>
      </c>
      <c r="C8" s="118" t="s">
        <v>1194</v>
      </c>
      <c r="D8" s="197"/>
      <c r="E8" s="131"/>
    </row>
    <row r="9" spans="1:5" ht="13.2">
      <c r="A9" s="106" t="s">
        <v>4967</v>
      </c>
      <c r="B9" s="85" t="s">
        <v>4968</v>
      </c>
      <c r="C9" s="118" t="s">
        <v>1194</v>
      </c>
      <c r="D9" s="197"/>
      <c r="E9" s="131"/>
    </row>
    <row r="10" spans="1:5" ht="13.2">
      <c r="A10" s="106" t="s">
        <v>4969</v>
      </c>
      <c r="B10" s="85" t="s">
        <v>4970</v>
      </c>
      <c r="C10" s="118" t="s">
        <v>1194</v>
      </c>
      <c r="D10" s="197"/>
      <c r="E10" s="131"/>
    </row>
    <row r="11" spans="1:5" ht="13.2">
      <c r="A11" s="302" t="s">
        <v>4548</v>
      </c>
      <c r="B11" s="303" t="s">
        <v>4549</v>
      </c>
      <c r="C11" s="304"/>
      <c r="D11" s="304"/>
      <c r="E11" s="305"/>
    </row>
    <row r="12" spans="1:5" ht="13.2">
      <c r="A12" s="106" t="s">
        <v>4555</v>
      </c>
      <c r="B12" s="85" t="s">
        <v>4550</v>
      </c>
      <c r="C12" s="118" t="s">
        <v>1194</v>
      </c>
      <c r="D12" s="197"/>
      <c r="E12" s="131"/>
    </row>
    <row r="13" spans="1:5" ht="13.2">
      <c r="A13" s="106" t="s">
        <v>4556</v>
      </c>
      <c r="B13" s="85" t="s">
        <v>4551</v>
      </c>
      <c r="C13" s="118" t="s">
        <v>1194</v>
      </c>
      <c r="D13" s="197"/>
      <c r="E13" s="131"/>
    </row>
    <row r="14" spans="1:5" ht="13.2">
      <c r="A14" s="106" t="s">
        <v>4557</v>
      </c>
      <c r="B14" s="85" t="s">
        <v>4552</v>
      </c>
      <c r="C14" s="118" t="s">
        <v>1194</v>
      </c>
      <c r="D14" s="197"/>
      <c r="E14" s="131"/>
    </row>
    <row r="15" spans="1:5" s="256" customFormat="1" ht="13.2">
      <c r="A15" s="106" t="s">
        <v>4558</v>
      </c>
      <c r="B15" s="85" t="s">
        <v>4553</v>
      </c>
      <c r="C15" s="118" t="s">
        <v>1194</v>
      </c>
      <c r="D15" s="197"/>
      <c r="E15" s="131"/>
    </row>
    <row r="16" spans="1:5" ht="13.2">
      <c r="A16" s="106" t="s">
        <v>4559</v>
      </c>
      <c r="B16" s="85" t="s">
        <v>4554</v>
      </c>
      <c r="C16" s="118" t="s">
        <v>1194</v>
      </c>
      <c r="D16" s="197"/>
      <c r="E16" s="131"/>
    </row>
    <row r="17" spans="1:5" ht="13.2">
      <c r="A17" s="306" t="s">
        <v>4560</v>
      </c>
      <c r="B17" s="307" t="s">
        <v>4561</v>
      </c>
      <c r="C17" s="308"/>
      <c r="D17" s="308"/>
      <c r="E17" s="309"/>
    </row>
    <row r="18" spans="1:5" ht="13.2">
      <c r="A18" s="106" t="s">
        <v>4562</v>
      </c>
      <c r="B18" s="85" t="s">
        <v>4564</v>
      </c>
      <c r="C18" s="118" t="s">
        <v>1194</v>
      </c>
      <c r="D18" s="197"/>
      <c r="E18" s="131"/>
    </row>
    <row r="19" spans="1:5" ht="13.2">
      <c r="A19" s="106" t="s">
        <v>4563</v>
      </c>
      <c r="B19" s="85" t="s">
        <v>4565</v>
      </c>
      <c r="C19" s="118" t="s">
        <v>1194</v>
      </c>
      <c r="D19" s="197"/>
      <c r="E19" s="131"/>
    </row>
    <row r="20" spans="1:5" ht="13.2">
      <c r="A20" s="106" t="s">
        <v>4971</v>
      </c>
      <c r="B20" s="85" t="s">
        <v>4972</v>
      </c>
      <c r="C20" s="118" t="s">
        <v>1194</v>
      </c>
      <c r="D20" s="197"/>
      <c r="E20" s="131"/>
    </row>
    <row r="21" spans="1:5" ht="13.2">
      <c r="A21" s="302" t="s">
        <v>4973</v>
      </c>
      <c r="B21" s="303" t="s">
        <v>4974</v>
      </c>
      <c r="C21" s="304"/>
      <c r="D21" s="304"/>
      <c r="E21" s="305"/>
    </row>
    <row r="22" spans="1:5" ht="13.2">
      <c r="A22" s="106" t="s">
        <v>4975</v>
      </c>
      <c r="B22" s="85" t="s">
        <v>4976</v>
      </c>
      <c r="C22" s="118" t="s">
        <v>1194</v>
      </c>
      <c r="D22" s="197"/>
      <c r="E22" s="131"/>
    </row>
    <row r="23" spans="1:5" ht="13.2">
      <c r="A23" s="302" t="s">
        <v>4977</v>
      </c>
      <c r="B23" s="303" t="s">
        <v>4978</v>
      </c>
      <c r="C23" s="304"/>
      <c r="D23" s="304"/>
      <c r="E23" s="305"/>
    </row>
    <row r="24" spans="1:5" ht="13.2">
      <c r="A24" s="106" t="s">
        <v>4979</v>
      </c>
      <c r="B24" s="85" t="s">
        <v>4980</v>
      </c>
      <c r="C24" s="118" t="s">
        <v>1194</v>
      </c>
      <c r="D24" s="197"/>
      <c r="E24" s="131"/>
    </row>
    <row r="25" spans="1:5" ht="13.2">
      <c r="A25" s="106" t="s">
        <v>4981</v>
      </c>
      <c r="B25" s="85" t="s">
        <v>4982</v>
      </c>
      <c r="C25" s="118" t="s">
        <v>1194</v>
      </c>
      <c r="D25" s="197"/>
      <c r="E25" s="131"/>
    </row>
    <row r="26" spans="1:5" ht="13.2">
      <c r="A26" s="302" t="s">
        <v>4983</v>
      </c>
      <c r="B26" s="303" t="s">
        <v>4984</v>
      </c>
      <c r="C26" s="304"/>
      <c r="D26" s="304"/>
      <c r="E26" s="305"/>
    </row>
    <row r="27" spans="1:5" ht="13.2">
      <c r="A27" s="106" t="s">
        <v>4985</v>
      </c>
      <c r="B27" s="85" t="s">
        <v>4984</v>
      </c>
      <c r="C27" s="118" t="s">
        <v>1194</v>
      </c>
      <c r="D27" s="197"/>
      <c r="E27" s="131"/>
    </row>
    <row r="28" spans="1:5" ht="13.2">
      <c r="A28" s="302" t="s">
        <v>4986</v>
      </c>
      <c r="B28" s="303" t="s">
        <v>4987</v>
      </c>
      <c r="C28" s="304"/>
      <c r="D28" s="304"/>
      <c r="E28" s="305"/>
    </row>
    <row r="29" spans="1:5" ht="13.2">
      <c r="A29" s="106" t="s">
        <v>4988</v>
      </c>
      <c r="B29" s="85" t="s">
        <v>4987</v>
      </c>
      <c r="C29" s="118" t="s">
        <v>1194</v>
      </c>
      <c r="D29" s="197"/>
      <c r="E29" s="131"/>
    </row>
    <row r="30" spans="1:5" ht="13.2">
      <c r="A30" s="302" t="s">
        <v>4989</v>
      </c>
      <c r="B30" s="303" t="s">
        <v>4990</v>
      </c>
      <c r="C30" s="304"/>
      <c r="D30" s="304"/>
      <c r="E30" s="305"/>
    </row>
    <row r="31" spans="1:5" ht="13.2">
      <c r="A31" s="106" t="s">
        <v>4991</v>
      </c>
      <c r="B31" s="85" t="s">
        <v>4992</v>
      </c>
      <c r="C31" s="118" t="s">
        <v>1194</v>
      </c>
      <c r="D31" s="197"/>
      <c r="E31" s="131"/>
    </row>
    <row r="32" spans="1:5" ht="13.2">
      <c r="A32" s="310" t="s">
        <v>4537</v>
      </c>
      <c r="B32" s="299" t="s">
        <v>4536</v>
      </c>
      <c r="C32" s="311"/>
      <c r="D32" s="311"/>
      <c r="E32" s="301"/>
    </row>
    <row r="33" spans="1:5" ht="13.2">
      <c r="A33" s="302" t="s">
        <v>4993</v>
      </c>
      <c r="B33" s="303" t="s">
        <v>4994</v>
      </c>
      <c r="C33" s="304"/>
      <c r="D33" s="304"/>
      <c r="E33" s="305"/>
    </row>
    <row r="34" spans="1:5" ht="13.2">
      <c r="A34" s="106" t="s">
        <v>4995</v>
      </c>
      <c r="B34" s="85" t="s">
        <v>4996</v>
      </c>
      <c r="C34" s="118" t="s">
        <v>1194</v>
      </c>
      <c r="D34" s="197"/>
      <c r="E34" s="131"/>
    </row>
    <row r="35" spans="1:5" ht="13.2">
      <c r="A35" s="106" t="s">
        <v>4997</v>
      </c>
      <c r="B35" s="85" t="s">
        <v>4998</v>
      </c>
      <c r="C35" s="118" t="s">
        <v>1194</v>
      </c>
      <c r="D35" s="197"/>
      <c r="E35" s="131"/>
    </row>
    <row r="36" spans="1:5" ht="13.2">
      <c r="A36" s="302" t="s">
        <v>4999</v>
      </c>
      <c r="B36" s="303" t="s">
        <v>5000</v>
      </c>
      <c r="C36" s="304"/>
      <c r="D36" s="304"/>
      <c r="E36" s="305"/>
    </row>
    <row r="37" spans="1:5" ht="13.2">
      <c r="A37" s="106" t="s">
        <v>5001</v>
      </c>
      <c r="B37" s="85" t="s">
        <v>5000</v>
      </c>
      <c r="C37" s="118" t="s">
        <v>1194</v>
      </c>
      <c r="D37" s="197"/>
      <c r="E37" s="131"/>
    </row>
    <row r="38" spans="1:5" ht="13.2">
      <c r="A38" s="310" t="s">
        <v>4539</v>
      </c>
      <c r="B38" s="299" t="s">
        <v>4538</v>
      </c>
      <c r="C38" s="311"/>
      <c r="D38" s="311"/>
      <c r="E38" s="301"/>
    </row>
    <row r="39" spans="1:5" ht="13.2">
      <c r="A39" s="134"/>
    </row>
    <row r="40" spans="1:5" ht="13.2">
      <c r="A40" s="134"/>
    </row>
    <row r="41" spans="1:5" ht="13.2">
      <c r="A41" s="134"/>
    </row>
    <row r="42" spans="1:5" ht="13.2">
      <c r="A42" s="134"/>
    </row>
    <row r="43" spans="1:5" ht="13.2">
      <c r="A43" s="134"/>
    </row>
    <row r="44" spans="1:5" ht="13.2">
      <c r="A44" s="134"/>
    </row>
    <row r="45" spans="1:5" ht="13.2">
      <c r="A45" s="134"/>
    </row>
    <row r="46" spans="1:5" ht="13.2">
      <c r="A46" s="134"/>
    </row>
    <row r="47" spans="1:5" ht="13.2">
      <c r="A47" s="134"/>
    </row>
    <row r="48" spans="1:5" ht="13.2">
      <c r="A48" s="134"/>
    </row>
    <row r="49" spans="1:1" ht="13.2">
      <c r="A49" s="134"/>
    </row>
    <row r="50" spans="1:1" ht="13.2">
      <c r="A50" s="134"/>
    </row>
    <row r="51" spans="1:1" ht="13.2">
      <c r="A51" s="134"/>
    </row>
    <row r="52" spans="1:1" ht="13.2">
      <c r="A52" s="134"/>
    </row>
    <row r="53" spans="1:1" ht="13.2">
      <c r="A53" s="134"/>
    </row>
    <row r="54" spans="1:1" ht="13.2">
      <c r="A54" s="134"/>
    </row>
    <row r="55" spans="1:1" ht="13.2">
      <c r="A55" s="134"/>
    </row>
    <row r="56" spans="1:1" ht="13.2">
      <c r="A56" s="134"/>
    </row>
    <row r="57" spans="1:1" ht="13.2">
      <c r="A57" s="134"/>
    </row>
    <row r="58" spans="1:1" ht="13.2">
      <c r="A58" s="134"/>
    </row>
    <row r="59" spans="1:1" ht="13.2">
      <c r="A59" s="134"/>
    </row>
    <row r="60" spans="1:1" ht="13.2">
      <c r="A60" s="134"/>
    </row>
    <row r="61" spans="1:1" ht="13.2">
      <c r="A61" s="134"/>
    </row>
    <row r="62" spans="1:1" ht="13.2">
      <c r="A62" s="134"/>
    </row>
    <row r="63" spans="1:1" ht="13.2">
      <c r="A63" s="134"/>
    </row>
    <row r="64" spans="1:1" ht="13.2">
      <c r="A64" s="134"/>
    </row>
    <row r="65" spans="1:1" ht="13.2">
      <c r="A65" s="134"/>
    </row>
    <row r="66" spans="1:1" ht="13.2">
      <c r="A66" s="134"/>
    </row>
    <row r="67" spans="1:1" ht="13.2">
      <c r="A67" s="134"/>
    </row>
    <row r="68" spans="1:1" ht="13.2">
      <c r="A68" s="134"/>
    </row>
    <row r="69" spans="1:1" ht="13.2">
      <c r="A69" s="134"/>
    </row>
    <row r="70" spans="1:1" ht="13.2">
      <c r="A70" s="134"/>
    </row>
    <row r="71" spans="1:1" ht="13.2">
      <c r="A71" s="134"/>
    </row>
    <row r="72" spans="1:1" ht="13.2">
      <c r="A72" s="134"/>
    </row>
    <row r="73" spans="1:1" ht="13.2">
      <c r="A73" s="134"/>
    </row>
    <row r="74" spans="1:1" ht="13.2">
      <c r="A74" s="134"/>
    </row>
    <row r="75" spans="1:1" ht="13.2">
      <c r="A75" s="134"/>
    </row>
    <row r="76" spans="1:1" ht="13.2">
      <c r="A76" s="134"/>
    </row>
    <row r="77" spans="1:1" ht="13.2">
      <c r="A77" s="134"/>
    </row>
    <row r="78" spans="1:1" ht="13.2">
      <c r="A78" s="134"/>
    </row>
    <row r="79" spans="1:1" ht="13.2">
      <c r="A79" s="134"/>
    </row>
    <row r="80" spans="1:1" ht="13.2">
      <c r="A80" s="134"/>
    </row>
    <row r="81" spans="1:1" ht="13.2">
      <c r="A81" s="134"/>
    </row>
    <row r="82" spans="1:1" ht="13.2">
      <c r="A82" s="134"/>
    </row>
    <row r="83" spans="1:1" ht="13.2">
      <c r="A83" s="134"/>
    </row>
    <row r="84" spans="1:1" ht="13.2">
      <c r="A84" s="134"/>
    </row>
    <row r="85" spans="1:1" ht="13.2">
      <c r="A85" s="134"/>
    </row>
    <row r="86" spans="1:1" ht="13.2">
      <c r="A86" s="134"/>
    </row>
    <row r="87" spans="1:1" ht="13.2">
      <c r="A87" s="134"/>
    </row>
    <row r="88" spans="1:1" ht="13.2">
      <c r="A88" s="134"/>
    </row>
    <row r="89" spans="1:1" ht="13.2">
      <c r="A89" s="134"/>
    </row>
    <row r="90" spans="1:1" ht="13.2">
      <c r="A90" s="134"/>
    </row>
    <row r="91" spans="1:1" ht="13.2">
      <c r="A91" s="134"/>
    </row>
    <row r="92" spans="1:1" ht="13.2">
      <c r="A92" s="134"/>
    </row>
    <row r="93" spans="1:1" ht="13.2">
      <c r="A93" s="134"/>
    </row>
    <row r="94" spans="1:1" ht="13.2">
      <c r="A94" s="134"/>
    </row>
    <row r="95" spans="1:1" ht="13.2">
      <c r="A95" s="134"/>
    </row>
    <row r="96" spans="1:1" ht="13.2">
      <c r="A96" s="134"/>
    </row>
    <row r="97" spans="1:1" ht="13.2">
      <c r="A97" s="134"/>
    </row>
    <row r="98" spans="1:1" ht="13.2">
      <c r="A98" s="134"/>
    </row>
    <row r="99" spans="1:1" ht="13.2">
      <c r="A99" s="134"/>
    </row>
    <row r="100" spans="1:1" ht="13.2">
      <c r="A100" s="134"/>
    </row>
    <row r="101" spans="1:1" ht="13.2">
      <c r="A101" s="134"/>
    </row>
    <row r="102" spans="1:1" ht="13.2">
      <c r="A102" s="134"/>
    </row>
    <row r="103" spans="1:1" ht="13.2">
      <c r="A103" s="134"/>
    </row>
    <row r="104" spans="1:1" ht="13.2">
      <c r="A104" s="134"/>
    </row>
    <row r="105" spans="1:1" ht="13.2">
      <c r="A105" s="134"/>
    </row>
    <row r="106" spans="1:1" ht="13.2">
      <c r="A106" s="134"/>
    </row>
    <row r="107" spans="1:1" ht="13.2">
      <c r="A107" s="134"/>
    </row>
    <row r="108" spans="1:1" ht="13.2">
      <c r="A108" s="134"/>
    </row>
    <row r="109" spans="1:1" ht="13.2">
      <c r="A109" s="134"/>
    </row>
    <row r="110" spans="1:1" ht="13.2">
      <c r="A110" s="134"/>
    </row>
    <row r="111" spans="1:1" ht="13.2">
      <c r="A111" s="134"/>
    </row>
    <row r="112" spans="1:1" ht="13.2">
      <c r="A112" s="134"/>
    </row>
    <row r="113" spans="1:1" ht="13.2">
      <c r="A113" s="134"/>
    </row>
    <row r="114" spans="1:1" ht="13.2">
      <c r="A114" s="134"/>
    </row>
    <row r="115" spans="1:1" ht="13.2">
      <c r="A115" s="134"/>
    </row>
    <row r="116" spans="1:1" ht="13.2">
      <c r="A116" s="134"/>
    </row>
    <row r="117" spans="1:1" ht="13.2">
      <c r="A117" s="134"/>
    </row>
    <row r="118" spans="1:1" ht="13.2">
      <c r="A118" s="134"/>
    </row>
    <row r="119" spans="1:1" ht="13.2">
      <c r="A119" s="134"/>
    </row>
    <row r="120" spans="1:1" ht="13.2">
      <c r="A120" s="134"/>
    </row>
    <row r="121" spans="1:1" ht="13.2">
      <c r="A121" s="134"/>
    </row>
    <row r="122" spans="1:1" ht="13.2">
      <c r="A122" s="134"/>
    </row>
    <row r="123" spans="1:1" ht="13.2">
      <c r="A123" s="134"/>
    </row>
    <row r="124" spans="1:1" ht="13.2">
      <c r="A124" s="134"/>
    </row>
    <row r="125" spans="1:1" ht="13.2">
      <c r="A125" s="134"/>
    </row>
    <row r="126" spans="1:1" ht="13.2">
      <c r="A126" s="134"/>
    </row>
    <row r="127" spans="1:1" ht="13.2">
      <c r="A127" s="134"/>
    </row>
    <row r="128" spans="1:1" ht="13.2">
      <c r="A128" s="134"/>
    </row>
    <row r="129" spans="1:1" ht="13.2">
      <c r="A129" s="134"/>
    </row>
    <row r="130" spans="1:1" ht="13.2">
      <c r="A130" s="134"/>
    </row>
    <row r="131" spans="1:1" ht="13.2">
      <c r="A131" s="134"/>
    </row>
    <row r="132" spans="1:1" ht="13.2">
      <c r="A132" s="134"/>
    </row>
    <row r="133" spans="1:1" ht="13.2">
      <c r="A133" s="134"/>
    </row>
    <row r="134" spans="1:1" ht="13.2">
      <c r="A134" s="134"/>
    </row>
    <row r="135" spans="1:1" ht="13.2">
      <c r="A135" s="134"/>
    </row>
    <row r="136" spans="1:1" ht="13.2">
      <c r="A136" s="134"/>
    </row>
    <row r="137" spans="1:1" ht="13.2">
      <c r="A137" s="134"/>
    </row>
    <row r="138" spans="1:1" ht="13.2">
      <c r="A138" s="134"/>
    </row>
    <row r="139" spans="1:1" ht="13.2">
      <c r="A139" s="134"/>
    </row>
    <row r="140" spans="1:1" ht="13.2">
      <c r="A140" s="134"/>
    </row>
    <row r="141" spans="1:1" ht="13.2">
      <c r="A141" s="134"/>
    </row>
    <row r="142" spans="1:1" ht="13.2">
      <c r="A142" s="134"/>
    </row>
    <row r="143" spans="1:1" ht="13.2">
      <c r="A143" s="134"/>
    </row>
    <row r="144" spans="1:1" ht="13.2">
      <c r="A144" s="134"/>
    </row>
    <row r="145" spans="1:1" ht="13.2">
      <c r="A145" s="134"/>
    </row>
    <row r="146" spans="1:1" ht="13.2">
      <c r="A146" s="134"/>
    </row>
    <row r="147" spans="1:1" ht="13.2">
      <c r="A147" s="134"/>
    </row>
    <row r="148" spans="1:1" ht="13.2">
      <c r="A148" s="134"/>
    </row>
    <row r="149" spans="1:1" ht="13.2">
      <c r="A149" s="134"/>
    </row>
    <row r="150" spans="1:1" ht="13.2">
      <c r="A150" s="134"/>
    </row>
    <row r="151" spans="1:1" ht="13.2">
      <c r="A151" s="134"/>
    </row>
    <row r="152" spans="1:1" ht="13.2">
      <c r="A152" s="134"/>
    </row>
    <row r="153" spans="1:1" ht="13.2">
      <c r="A153" s="134"/>
    </row>
    <row r="154" spans="1:1" ht="13.2">
      <c r="A154" s="134"/>
    </row>
    <row r="155" spans="1:1" ht="13.2">
      <c r="A155" s="134"/>
    </row>
    <row r="156" spans="1:1" ht="13.2">
      <c r="A156" s="134"/>
    </row>
    <row r="157" spans="1:1" ht="13.2">
      <c r="A157" s="134"/>
    </row>
    <row r="158" spans="1:1" ht="13.2">
      <c r="A158" s="134"/>
    </row>
    <row r="159" spans="1:1" ht="13.2">
      <c r="A159" s="134"/>
    </row>
    <row r="160" spans="1:1" ht="13.2">
      <c r="A160" s="134"/>
    </row>
    <row r="161" spans="1:1" ht="13.2">
      <c r="A161" s="134"/>
    </row>
    <row r="162" spans="1:1" ht="13.2">
      <c r="A162" s="134"/>
    </row>
    <row r="163" spans="1:1" ht="13.2">
      <c r="A163" s="134"/>
    </row>
    <row r="164" spans="1:1" ht="13.2">
      <c r="A164" s="134"/>
    </row>
    <row r="165" spans="1:1" ht="13.2">
      <c r="A165" s="134"/>
    </row>
    <row r="166" spans="1:1" ht="13.2">
      <c r="A166" s="134"/>
    </row>
    <row r="167" spans="1:1" ht="13.2">
      <c r="A167" s="134"/>
    </row>
    <row r="168" spans="1:1" ht="13.2">
      <c r="A168" s="134"/>
    </row>
    <row r="169" spans="1:1" ht="13.2">
      <c r="A169" s="134"/>
    </row>
    <row r="170" spans="1:1" ht="13.2">
      <c r="A170" s="134"/>
    </row>
    <row r="171" spans="1:1" ht="13.2">
      <c r="A171" s="134"/>
    </row>
    <row r="172" spans="1:1" ht="13.2">
      <c r="A172" s="134"/>
    </row>
    <row r="173" spans="1:1" ht="13.2">
      <c r="A173" s="134"/>
    </row>
    <row r="174" spans="1:1" ht="13.2">
      <c r="A174" s="134"/>
    </row>
    <row r="175" spans="1:1" ht="13.2">
      <c r="A175" s="134"/>
    </row>
    <row r="176" spans="1:1" ht="13.2">
      <c r="A176" s="134"/>
    </row>
    <row r="177" spans="1:1" ht="13.2">
      <c r="A177" s="134"/>
    </row>
    <row r="178" spans="1:1" ht="13.2">
      <c r="A178" s="134"/>
    </row>
    <row r="179" spans="1:1" ht="13.2">
      <c r="A179" s="134"/>
    </row>
    <row r="180" spans="1:1" ht="13.2">
      <c r="A180" s="134"/>
    </row>
    <row r="181" spans="1:1" ht="13.2">
      <c r="A181" s="134"/>
    </row>
    <row r="182" spans="1:1" ht="13.2">
      <c r="A182" s="134"/>
    </row>
    <row r="183" spans="1:1" ht="13.2">
      <c r="A183" s="134"/>
    </row>
    <row r="184" spans="1:1" ht="13.2">
      <c r="A184" s="134"/>
    </row>
    <row r="185" spans="1:1" ht="13.2">
      <c r="A185" s="134"/>
    </row>
    <row r="186" spans="1:1" ht="13.2">
      <c r="A186" s="134"/>
    </row>
    <row r="187" spans="1:1" ht="13.2">
      <c r="A187" s="134"/>
    </row>
    <row r="188" spans="1:1" ht="13.2">
      <c r="A188" s="134"/>
    </row>
    <row r="189" spans="1:1" ht="13.2">
      <c r="A189" s="134"/>
    </row>
    <row r="190" spans="1:1" ht="13.2">
      <c r="A190" s="134"/>
    </row>
    <row r="191" spans="1:1" ht="13.2">
      <c r="A191" s="134"/>
    </row>
    <row r="192" spans="1:1" ht="13.2">
      <c r="A192" s="134"/>
    </row>
    <row r="193" spans="1:1" ht="13.2">
      <c r="A193" s="134"/>
    </row>
    <row r="194" spans="1:1" ht="13.2">
      <c r="A194" s="134"/>
    </row>
    <row r="195" spans="1:1" ht="13.2">
      <c r="A195" s="134"/>
    </row>
    <row r="196" spans="1:1" ht="13.2">
      <c r="A196" s="134"/>
    </row>
    <row r="197" spans="1:1" ht="13.2">
      <c r="A197" s="134"/>
    </row>
    <row r="198" spans="1:1" ht="13.2">
      <c r="A198" s="134"/>
    </row>
    <row r="199" spans="1:1" ht="13.2">
      <c r="A199" s="134"/>
    </row>
    <row r="200" spans="1:1" ht="13.2">
      <c r="A200" s="134"/>
    </row>
    <row r="201" spans="1:1" ht="13.2">
      <c r="A201" s="134"/>
    </row>
    <row r="202" spans="1:1" ht="13.2">
      <c r="A202" s="134"/>
    </row>
    <row r="203" spans="1:1" ht="13.2">
      <c r="A203" s="134"/>
    </row>
    <row r="204" spans="1:1" ht="13.2">
      <c r="A204" s="134"/>
    </row>
    <row r="205" spans="1:1" ht="13.2">
      <c r="A205" s="134"/>
    </row>
    <row r="206" spans="1:1" ht="13.2">
      <c r="A206" s="134"/>
    </row>
    <row r="207" spans="1:1" ht="13.2">
      <c r="A207" s="134"/>
    </row>
    <row r="208" spans="1:1" ht="13.2">
      <c r="A208" s="134"/>
    </row>
    <row r="209" spans="1:1" ht="13.2">
      <c r="A209" s="134"/>
    </row>
    <row r="210" spans="1:1" ht="13.2">
      <c r="A210" s="134"/>
    </row>
    <row r="211" spans="1:1" ht="13.2">
      <c r="A211" s="134"/>
    </row>
    <row r="212" spans="1:1" ht="13.2">
      <c r="A212" s="134"/>
    </row>
    <row r="213" spans="1:1" ht="13.2">
      <c r="A213" s="134"/>
    </row>
    <row r="214" spans="1:1" ht="13.2">
      <c r="A214" s="134"/>
    </row>
    <row r="215" spans="1:1" ht="13.2">
      <c r="A215" s="134"/>
    </row>
    <row r="216" spans="1:1" ht="13.2">
      <c r="A216" s="134"/>
    </row>
    <row r="217" spans="1:1" ht="13.2">
      <c r="A217" s="134"/>
    </row>
    <row r="218" spans="1:1" ht="13.2">
      <c r="A218" s="134"/>
    </row>
    <row r="219" spans="1:1" ht="13.2">
      <c r="A219" s="134"/>
    </row>
    <row r="220" spans="1:1" ht="13.2">
      <c r="A220" s="134"/>
    </row>
    <row r="221" spans="1:1" ht="13.2">
      <c r="A221" s="134"/>
    </row>
    <row r="222" spans="1:1" ht="13.2">
      <c r="A222" s="134"/>
    </row>
    <row r="223" spans="1:1" ht="13.2">
      <c r="A223" s="134"/>
    </row>
    <row r="224" spans="1:1" ht="13.2">
      <c r="A224" s="134"/>
    </row>
    <row r="225" spans="1:1" ht="13.2">
      <c r="A225" s="134"/>
    </row>
    <row r="226" spans="1:1" ht="13.2">
      <c r="A226" s="134"/>
    </row>
    <row r="227" spans="1:1" ht="13.2">
      <c r="A227" s="134"/>
    </row>
    <row r="228" spans="1:1" ht="13.2">
      <c r="A228" s="134"/>
    </row>
    <row r="229" spans="1:1" ht="13.2">
      <c r="A229" s="134"/>
    </row>
    <row r="230" spans="1:1" ht="13.2">
      <c r="A230" s="134"/>
    </row>
    <row r="231" spans="1:1" ht="13.2">
      <c r="A231" s="134"/>
    </row>
    <row r="232" spans="1:1" ht="13.2">
      <c r="A232" s="134"/>
    </row>
    <row r="233" spans="1:1" ht="13.2">
      <c r="A233" s="134"/>
    </row>
    <row r="234" spans="1:1" ht="13.2">
      <c r="A234" s="134"/>
    </row>
    <row r="235" spans="1:1" ht="13.2">
      <c r="A235" s="134"/>
    </row>
    <row r="236" spans="1:1" ht="13.2">
      <c r="A236" s="134"/>
    </row>
    <row r="237" spans="1:1" ht="13.2">
      <c r="A237" s="134"/>
    </row>
    <row r="238" spans="1:1" ht="13.2">
      <c r="A238" s="134"/>
    </row>
    <row r="239" spans="1:1" ht="13.2">
      <c r="A239" s="134"/>
    </row>
    <row r="240" spans="1:1" ht="13.2">
      <c r="A240" s="134"/>
    </row>
    <row r="241" spans="1:1" ht="13.2">
      <c r="A241" s="134"/>
    </row>
    <row r="242" spans="1:1" ht="13.2">
      <c r="A242" s="134"/>
    </row>
    <row r="243" spans="1:1" ht="13.2">
      <c r="A243" s="134"/>
    </row>
    <row r="244" spans="1:1" ht="13.2">
      <c r="A244" s="134"/>
    </row>
    <row r="245" spans="1:1" ht="13.2">
      <c r="A245" s="134"/>
    </row>
    <row r="246" spans="1:1" ht="13.2">
      <c r="A246" s="134"/>
    </row>
    <row r="247" spans="1:1" ht="13.2">
      <c r="A247" s="134"/>
    </row>
    <row r="248" spans="1:1" ht="13.2">
      <c r="A248" s="134"/>
    </row>
    <row r="249" spans="1:1" ht="13.2">
      <c r="A249" s="134"/>
    </row>
    <row r="250" spans="1:1" ht="13.2">
      <c r="A250" s="134"/>
    </row>
    <row r="251" spans="1:1" ht="13.2">
      <c r="A251" s="134"/>
    </row>
    <row r="252" spans="1:1" ht="13.2">
      <c r="A252" s="134"/>
    </row>
    <row r="253" spans="1:1" ht="13.2">
      <c r="A253" s="134"/>
    </row>
    <row r="254" spans="1:1" ht="13.2">
      <c r="A254" s="134"/>
    </row>
    <row r="255" spans="1:1" ht="13.2">
      <c r="A255" s="134"/>
    </row>
    <row r="256" spans="1:1" ht="13.2">
      <c r="A256" s="134"/>
    </row>
    <row r="257" spans="1:1" ht="13.2">
      <c r="A257" s="134"/>
    </row>
    <row r="258" spans="1:1" ht="13.2">
      <c r="A258" s="134"/>
    </row>
    <row r="259" spans="1:1" ht="13.2">
      <c r="A259" s="134"/>
    </row>
    <row r="260" spans="1:1" ht="13.2">
      <c r="A260" s="134"/>
    </row>
    <row r="261" spans="1:1" ht="13.2">
      <c r="A261" s="134"/>
    </row>
    <row r="262" spans="1:1" ht="13.2">
      <c r="A262" s="134"/>
    </row>
    <row r="263" spans="1:1" ht="13.2">
      <c r="A263" s="134"/>
    </row>
    <row r="264" spans="1:1" ht="13.2">
      <c r="A264" s="134"/>
    </row>
    <row r="265" spans="1:1" ht="13.2">
      <c r="A265" s="134"/>
    </row>
    <row r="266" spans="1:1" ht="13.2">
      <c r="A266" s="134"/>
    </row>
    <row r="267" spans="1:1" ht="13.2">
      <c r="A267" s="134"/>
    </row>
    <row r="268" spans="1:1" ht="13.2">
      <c r="A268" s="134"/>
    </row>
    <row r="269" spans="1:1" ht="13.2">
      <c r="A269" s="134"/>
    </row>
    <row r="270" spans="1:1" ht="13.2">
      <c r="A270" s="134"/>
    </row>
    <row r="271" spans="1:1" ht="13.2">
      <c r="A271" s="134"/>
    </row>
    <row r="272" spans="1:1" ht="13.2">
      <c r="A272" s="134"/>
    </row>
    <row r="273" spans="1:1" ht="13.2">
      <c r="A273" s="134"/>
    </row>
    <row r="274" spans="1:1" ht="13.2">
      <c r="A274" s="134"/>
    </row>
    <row r="275" spans="1:1" ht="13.2">
      <c r="A275" s="134"/>
    </row>
    <row r="276" spans="1:1" ht="13.2">
      <c r="A276" s="134"/>
    </row>
    <row r="277" spans="1:1" ht="13.2">
      <c r="A277" s="134"/>
    </row>
    <row r="278" spans="1:1" ht="13.2">
      <c r="A278" s="134"/>
    </row>
    <row r="279" spans="1:1" ht="13.2">
      <c r="A279" s="134"/>
    </row>
    <row r="280" spans="1:1" ht="13.2">
      <c r="A280" s="134"/>
    </row>
    <row r="281" spans="1:1" ht="13.2">
      <c r="A281" s="134"/>
    </row>
    <row r="282" spans="1:1" ht="13.2">
      <c r="A282" s="134"/>
    </row>
    <row r="283" spans="1:1" ht="13.2">
      <c r="A283" s="134"/>
    </row>
    <row r="284" spans="1:1" ht="13.2">
      <c r="A284" s="134"/>
    </row>
    <row r="285" spans="1:1" ht="13.2">
      <c r="A285" s="134"/>
    </row>
    <row r="286" spans="1:1" ht="13.2">
      <c r="A286" s="134"/>
    </row>
    <row r="287" spans="1:1" ht="13.2">
      <c r="A287" s="134"/>
    </row>
    <row r="288" spans="1:1" ht="13.2">
      <c r="A288" s="134"/>
    </row>
    <row r="289" spans="1:1" ht="13.2">
      <c r="A289" s="134"/>
    </row>
    <row r="290" spans="1:1" ht="13.2">
      <c r="A290" s="134"/>
    </row>
    <row r="291" spans="1:1" ht="13.2">
      <c r="A291" s="134"/>
    </row>
    <row r="292" spans="1:1" ht="13.2">
      <c r="A292" s="134"/>
    </row>
    <row r="293" spans="1:1" ht="13.2">
      <c r="A293" s="134"/>
    </row>
    <row r="294" spans="1:1" ht="13.2">
      <c r="A294" s="134"/>
    </row>
    <row r="295" spans="1:1" ht="13.2">
      <c r="A295" s="134"/>
    </row>
    <row r="296" spans="1:1" ht="13.2">
      <c r="A296" s="134"/>
    </row>
    <row r="297" spans="1:1" ht="13.2">
      <c r="A297" s="134"/>
    </row>
    <row r="298" spans="1:1" ht="13.2">
      <c r="A298" s="134"/>
    </row>
    <row r="299" spans="1:1" ht="13.2">
      <c r="A299" s="134"/>
    </row>
    <row r="300" spans="1:1" ht="13.2">
      <c r="A300" s="134"/>
    </row>
    <row r="301" spans="1:1" ht="13.2">
      <c r="A301" s="134"/>
    </row>
    <row r="302" spans="1:1" ht="13.2">
      <c r="A302" s="134"/>
    </row>
    <row r="303" spans="1:1" ht="13.2">
      <c r="A303" s="134"/>
    </row>
    <row r="304" spans="1:1" ht="13.2">
      <c r="A304" s="134"/>
    </row>
    <row r="305" spans="1:1" ht="13.2">
      <c r="A305" s="134"/>
    </row>
    <row r="306" spans="1:1" ht="13.2">
      <c r="A306" s="134"/>
    </row>
    <row r="307" spans="1:1" ht="13.2">
      <c r="A307" s="134"/>
    </row>
    <row r="308" spans="1:1" ht="13.2">
      <c r="A308" s="134"/>
    </row>
    <row r="309" spans="1:1" ht="13.2">
      <c r="A309" s="134"/>
    </row>
    <row r="310" spans="1:1" ht="13.2">
      <c r="A310" s="134"/>
    </row>
    <row r="311" spans="1:1" ht="13.2">
      <c r="A311" s="134"/>
    </row>
    <row r="312" spans="1:1" ht="13.2">
      <c r="A312" s="134"/>
    </row>
    <row r="313" spans="1:1" ht="13.2">
      <c r="A313" s="134"/>
    </row>
    <row r="314" spans="1:1" ht="13.2">
      <c r="A314" s="134"/>
    </row>
    <row r="315" spans="1:1" ht="13.2">
      <c r="A315" s="134"/>
    </row>
    <row r="316" spans="1:1" ht="13.2">
      <c r="A316" s="134"/>
    </row>
    <row r="317" spans="1:1" ht="13.2">
      <c r="A317" s="134"/>
    </row>
    <row r="318" spans="1:1" ht="13.2">
      <c r="A318" s="134"/>
    </row>
    <row r="319" spans="1:1" ht="13.2">
      <c r="A319" s="134"/>
    </row>
    <row r="320" spans="1:1" ht="13.2">
      <c r="A320" s="134"/>
    </row>
    <row r="321" spans="1:1" ht="13.2">
      <c r="A321" s="134"/>
    </row>
    <row r="322" spans="1:1" ht="13.2">
      <c r="A322" s="134"/>
    </row>
    <row r="323" spans="1:1" ht="13.2">
      <c r="A323" s="134"/>
    </row>
    <row r="324" spans="1:1" ht="13.2">
      <c r="A324" s="134"/>
    </row>
    <row r="325" spans="1:1" ht="13.2">
      <c r="A325" s="134"/>
    </row>
    <row r="326" spans="1:1" ht="13.2">
      <c r="A326" s="134"/>
    </row>
    <row r="327" spans="1:1" ht="13.2">
      <c r="A327" s="134"/>
    </row>
    <row r="328" spans="1:1" ht="13.2">
      <c r="A328" s="134"/>
    </row>
    <row r="329" spans="1:1" ht="13.2">
      <c r="A329" s="134"/>
    </row>
    <row r="330" spans="1:1" ht="13.2">
      <c r="A330" s="134"/>
    </row>
    <row r="331" spans="1:1" ht="13.2">
      <c r="A331" s="134"/>
    </row>
    <row r="332" spans="1:1" ht="13.2">
      <c r="A332" s="134"/>
    </row>
    <row r="333" spans="1:1" ht="13.2">
      <c r="A333" s="134"/>
    </row>
    <row r="334" spans="1:1" ht="13.2">
      <c r="A334" s="134"/>
    </row>
    <row r="335" spans="1:1" ht="13.2">
      <c r="A335" s="134"/>
    </row>
    <row r="336" spans="1:1" ht="13.2">
      <c r="A336" s="134"/>
    </row>
    <row r="337" spans="1:1" ht="13.2">
      <c r="A337" s="134"/>
    </row>
    <row r="338" spans="1:1" ht="13.2">
      <c r="A338" s="134"/>
    </row>
    <row r="339" spans="1:1" ht="13.2">
      <c r="A339" s="134"/>
    </row>
    <row r="340" spans="1:1" ht="13.2">
      <c r="A340" s="134"/>
    </row>
    <row r="341" spans="1:1" ht="13.2">
      <c r="A341" s="134"/>
    </row>
    <row r="342" spans="1:1" ht="13.2">
      <c r="A342" s="134"/>
    </row>
    <row r="343" spans="1:1" ht="13.2">
      <c r="A343" s="134"/>
    </row>
    <row r="344" spans="1:1" ht="13.2">
      <c r="A344" s="134"/>
    </row>
    <row r="345" spans="1:1" ht="13.2">
      <c r="A345" s="134"/>
    </row>
    <row r="346" spans="1:1" ht="13.2">
      <c r="A346" s="134"/>
    </row>
    <row r="347" spans="1:1" ht="13.2">
      <c r="A347" s="134"/>
    </row>
    <row r="348" spans="1:1" ht="13.2">
      <c r="A348" s="134"/>
    </row>
    <row r="349" spans="1:1" ht="13.2">
      <c r="A349" s="134"/>
    </row>
    <row r="350" spans="1:1" ht="13.2">
      <c r="A350" s="134"/>
    </row>
    <row r="351" spans="1:1" ht="13.2">
      <c r="A351" s="134"/>
    </row>
    <row r="352" spans="1:1" ht="13.2">
      <c r="A352" s="134"/>
    </row>
    <row r="353" spans="1:1" ht="13.2">
      <c r="A353" s="134"/>
    </row>
    <row r="354" spans="1:1" ht="13.2">
      <c r="A354" s="134"/>
    </row>
    <row r="355" spans="1:1" ht="13.2">
      <c r="A355" s="134"/>
    </row>
    <row r="356" spans="1:1" ht="13.2">
      <c r="A356" s="134"/>
    </row>
    <row r="357" spans="1:1" ht="13.2">
      <c r="A357" s="134"/>
    </row>
    <row r="358" spans="1:1" ht="13.2">
      <c r="A358" s="134"/>
    </row>
    <row r="359" spans="1:1" ht="13.2">
      <c r="A359" s="134"/>
    </row>
    <row r="360" spans="1:1" ht="13.2">
      <c r="A360" s="134"/>
    </row>
    <row r="361" spans="1:1" ht="13.2">
      <c r="A361" s="134"/>
    </row>
    <row r="362" spans="1:1" ht="13.2">
      <c r="A362" s="134"/>
    </row>
    <row r="363" spans="1:1" ht="13.2">
      <c r="A363" s="134"/>
    </row>
    <row r="364" spans="1:1" ht="13.2">
      <c r="A364" s="134"/>
    </row>
    <row r="365" spans="1:1" ht="13.2">
      <c r="A365" s="134"/>
    </row>
    <row r="366" spans="1:1" ht="13.2">
      <c r="A366" s="134"/>
    </row>
    <row r="367" spans="1:1" ht="13.2">
      <c r="A367" s="134"/>
    </row>
    <row r="368" spans="1:1" ht="13.2">
      <c r="A368" s="134"/>
    </row>
    <row r="369" spans="1:1" ht="13.2">
      <c r="A369" s="134"/>
    </row>
    <row r="370" spans="1:1" ht="13.2">
      <c r="A370" s="134"/>
    </row>
    <row r="371" spans="1:1" ht="13.2">
      <c r="A371" s="134"/>
    </row>
    <row r="372" spans="1:1" ht="13.2">
      <c r="A372" s="134"/>
    </row>
    <row r="373" spans="1:1" ht="13.2">
      <c r="A373" s="134"/>
    </row>
    <row r="374" spans="1:1" ht="13.2">
      <c r="A374" s="134"/>
    </row>
    <row r="375" spans="1:1" ht="13.2">
      <c r="A375" s="134"/>
    </row>
    <row r="376" spans="1:1" ht="13.2">
      <c r="A376" s="134"/>
    </row>
    <row r="377" spans="1:1" ht="13.2">
      <c r="A377" s="134"/>
    </row>
    <row r="378" spans="1:1" ht="13.2">
      <c r="A378" s="134"/>
    </row>
    <row r="379" spans="1:1" ht="13.2">
      <c r="A379" s="134"/>
    </row>
    <row r="380" spans="1:1" ht="13.2">
      <c r="A380" s="134"/>
    </row>
    <row r="381" spans="1:1" ht="13.2">
      <c r="A381" s="134"/>
    </row>
    <row r="382" spans="1:1" ht="13.2">
      <c r="A382" s="134"/>
    </row>
    <row r="383" spans="1:1" ht="13.2">
      <c r="A383" s="134"/>
    </row>
    <row r="384" spans="1:1" ht="13.2">
      <c r="A384" s="134"/>
    </row>
    <row r="385" spans="1:1" ht="13.2">
      <c r="A385" s="134"/>
    </row>
    <row r="386" spans="1:1" ht="13.2">
      <c r="A386" s="134"/>
    </row>
    <row r="387" spans="1:1" ht="13.2">
      <c r="A387" s="134"/>
    </row>
    <row r="388" spans="1:1" ht="13.2">
      <c r="A388" s="134"/>
    </row>
    <row r="389" spans="1:1" ht="13.2">
      <c r="A389" s="134"/>
    </row>
    <row r="390" spans="1:1" ht="13.2">
      <c r="A390" s="134"/>
    </row>
    <row r="391" spans="1:1" ht="13.2">
      <c r="A391" s="134"/>
    </row>
    <row r="392" spans="1:1" ht="13.2">
      <c r="A392" s="134"/>
    </row>
    <row r="393" spans="1:1" ht="13.2">
      <c r="A393" s="134"/>
    </row>
    <row r="394" spans="1:1" ht="13.2">
      <c r="A394" s="134"/>
    </row>
    <row r="395" spans="1:1" ht="13.2">
      <c r="A395" s="134"/>
    </row>
    <row r="396" spans="1:1" ht="13.2">
      <c r="A396" s="134"/>
    </row>
    <row r="397" spans="1:1" ht="13.2">
      <c r="A397" s="134"/>
    </row>
    <row r="398" spans="1:1" ht="13.2">
      <c r="A398" s="134"/>
    </row>
    <row r="399" spans="1:1" ht="13.2">
      <c r="A399" s="134"/>
    </row>
    <row r="400" spans="1:1" ht="13.2">
      <c r="A400" s="134"/>
    </row>
    <row r="401" spans="1:1" ht="13.2">
      <c r="A401" s="134"/>
    </row>
    <row r="402" spans="1:1" ht="13.2">
      <c r="A402" s="134"/>
    </row>
    <row r="403" spans="1:1" ht="13.2">
      <c r="A403" s="134"/>
    </row>
    <row r="404" spans="1:1" ht="13.2">
      <c r="A404" s="134"/>
    </row>
    <row r="405" spans="1:1" ht="13.2">
      <c r="A405" s="134"/>
    </row>
    <row r="406" spans="1:1" ht="13.2">
      <c r="A406" s="134"/>
    </row>
    <row r="407" spans="1:1" ht="13.2">
      <c r="A407" s="134"/>
    </row>
    <row r="408" spans="1:1" ht="13.2">
      <c r="A408" s="134"/>
    </row>
    <row r="409" spans="1:1" ht="13.2">
      <c r="A409" s="134"/>
    </row>
    <row r="410" spans="1:1" ht="13.2">
      <c r="A410" s="134"/>
    </row>
    <row r="411" spans="1:1" ht="13.2">
      <c r="A411" s="134"/>
    </row>
    <row r="412" spans="1:1" ht="13.2">
      <c r="A412" s="134"/>
    </row>
    <row r="413" spans="1:1" ht="13.2">
      <c r="A413" s="134"/>
    </row>
    <row r="414" spans="1:1" ht="13.2">
      <c r="A414" s="134"/>
    </row>
    <row r="415" spans="1:1" ht="13.2">
      <c r="A415" s="134"/>
    </row>
    <row r="416" spans="1:1" ht="13.2">
      <c r="A416" s="134"/>
    </row>
    <row r="417" spans="1:1" ht="13.2">
      <c r="A417" s="134"/>
    </row>
    <row r="418" spans="1:1" ht="13.2">
      <c r="A418" s="134"/>
    </row>
    <row r="419" spans="1:1" ht="13.2">
      <c r="A419" s="134"/>
    </row>
    <row r="420" spans="1:1" ht="13.2">
      <c r="A420" s="134"/>
    </row>
    <row r="421" spans="1:1" ht="13.2">
      <c r="A421" s="134"/>
    </row>
    <row r="422" spans="1:1" ht="13.2">
      <c r="A422" s="134"/>
    </row>
    <row r="423" spans="1:1" ht="13.2">
      <c r="A423" s="134"/>
    </row>
    <row r="424" spans="1:1" ht="13.2">
      <c r="A424" s="134"/>
    </row>
    <row r="425" spans="1:1" ht="13.2">
      <c r="A425" s="134"/>
    </row>
    <row r="426" spans="1:1" ht="13.2">
      <c r="A426" s="134"/>
    </row>
    <row r="427" spans="1:1" ht="13.2">
      <c r="A427" s="134"/>
    </row>
    <row r="428" spans="1:1" ht="13.2">
      <c r="A428" s="134"/>
    </row>
    <row r="429" spans="1:1" ht="13.2">
      <c r="A429" s="134"/>
    </row>
    <row r="430" spans="1:1" ht="13.2">
      <c r="A430" s="134"/>
    </row>
    <row r="431" spans="1:1" ht="13.2">
      <c r="A431" s="134"/>
    </row>
    <row r="432" spans="1:1" thickBot="1">
      <c r="A432" s="134"/>
    </row>
  </sheetData>
  <mergeCells count="5">
    <mergeCell ref="A1:E1"/>
    <mergeCell ref="A2:A3"/>
    <mergeCell ref="B2:B3"/>
    <mergeCell ref="C2:D2"/>
    <mergeCell ref="E2:E3"/>
  </mergeCells>
  <phoneticPr fontId="29" type="noConversion"/>
  <pageMargins left="0.7" right="0.7" top="0.75" bottom="0.75" header="0.3" footer="0.3"/>
  <pageSetup paperSize="9" orientation="portrait"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0D700-4A43-42C7-93EF-66051E7CD2C7}">
  <dimension ref="A1:E432"/>
  <sheetViews>
    <sheetView workbookViewId="0">
      <selection activeCell="E32" sqref="E32"/>
    </sheetView>
  </sheetViews>
  <sheetFormatPr defaultColWidth="11.44140625" defaultRowHeight="13.8" thickBottom="1"/>
  <cols>
    <col min="1" max="1" width="11.44140625" style="108"/>
    <col min="2" max="2" width="80.109375" customWidth="1"/>
    <col min="5" max="5" width="45.5546875" customWidth="1"/>
  </cols>
  <sheetData>
    <row r="1" spans="1:5" ht="18" thickBot="1">
      <c r="A1" s="432" t="s">
        <v>5089</v>
      </c>
      <c r="B1" s="433"/>
      <c r="C1" s="433"/>
      <c r="D1" s="433"/>
      <c r="E1" s="433"/>
    </row>
    <row r="2" spans="1:5" ht="12.75" customHeight="1" thickBot="1">
      <c r="A2" s="477" t="s">
        <v>549</v>
      </c>
      <c r="B2" s="428" t="s">
        <v>1192</v>
      </c>
      <c r="C2" s="435" t="s">
        <v>310</v>
      </c>
      <c r="D2" s="436"/>
      <c r="E2" s="437" t="s">
        <v>1195</v>
      </c>
    </row>
    <row r="3" spans="1:5" thickBot="1">
      <c r="A3" s="478"/>
      <c r="B3" s="442"/>
      <c r="C3" s="32" t="s">
        <v>311</v>
      </c>
      <c r="D3" s="32" t="s">
        <v>312</v>
      </c>
      <c r="E3" s="492"/>
    </row>
    <row r="4" spans="1:5" ht="13.2">
      <c r="A4" s="298" t="s">
        <v>5090</v>
      </c>
      <c r="B4" s="299"/>
      <c r="C4" s="300"/>
      <c r="D4" s="300"/>
      <c r="E4" s="301"/>
    </row>
    <row r="5" spans="1:5" ht="13.2">
      <c r="A5" s="302" t="s">
        <v>5091</v>
      </c>
      <c r="B5" s="303"/>
      <c r="C5" s="304"/>
      <c r="D5" s="304"/>
      <c r="E5" s="305"/>
    </row>
    <row r="6" spans="1:5" ht="13.2">
      <c r="A6" s="134"/>
    </row>
    <row r="7" spans="1:5" ht="13.2">
      <c r="A7" s="134"/>
    </row>
    <row r="8" spans="1:5" ht="13.2">
      <c r="A8" s="134"/>
    </row>
    <row r="9" spans="1:5" ht="13.2">
      <c r="A9" s="134"/>
    </row>
    <row r="10" spans="1:5" ht="13.2">
      <c r="A10" s="134"/>
    </row>
    <row r="11" spans="1:5" ht="13.2">
      <c r="A11" s="134"/>
    </row>
    <row r="12" spans="1:5" ht="13.2">
      <c r="A12" s="134"/>
    </row>
    <row r="13" spans="1:5" ht="13.2">
      <c r="A13" s="134"/>
    </row>
    <row r="14" spans="1:5" ht="13.2">
      <c r="A14" s="134"/>
    </row>
    <row r="15" spans="1:5" ht="13.2">
      <c r="A15" s="134"/>
    </row>
    <row r="16" spans="1:5" ht="13.2">
      <c r="A16" s="134"/>
    </row>
    <row r="17" spans="1:1" ht="13.2">
      <c r="A17" s="134"/>
    </row>
    <row r="18" spans="1:1" ht="13.2">
      <c r="A18" s="134"/>
    </row>
    <row r="19" spans="1:1" ht="13.2">
      <c r="A19" s="134"/>
    </row>
    <row r="20" spans="1:1" ht="13.2">
      <c r="A20" s="134"/>
    </row>
    <row r="21" spans="1:1" ht="13.2">
      <c r="A21" s="134"/>
    </row>
    <row r="22" spans="1:1" ht="13.2">
      <c r="A22" s="134"/>
    </row>
    <row r="23" spans="1:1" ht="13.2">
      <c r="A23" s="134"/>
    </row>
    <row r="24" spans="1:1" ht="13.2">
      <c r="A24" s="134"/>
    </row>
    <row r="25" spans="1:1" ht="13.2">
      <c r="A25" s="134"/>
    </row>
    <row r="26" spans="1:1" ht="13.2">
      <c r="A26" s="134"/>
    </row>
    <row r="27" spans="1:1" ht="13.2">
      <c r="A27" s="134"/>
    </row>
    <row r="28" spans="1:1" ht="13.2">
      <c r="A28" s="134"/>
    </row>
    <row r="29" spans="1:1" ht="13.2">
      <c r="A29" s="134"/>
    </row>
    <row r="30" spans="1:1" ht="13.2">
      <c r="A30" s="134"/>
    </row>
    <row r="31" spans="1:1" ht="13.2">
      <c r="A31" s="134"/>
    </row>
    <row r="32" spans="1:1" ht="13.2">
      <c r="A32" s="134"/>
    </row>
    <row r="33" spans="1:1" ht="13.2">
      <c r="A33" s="134"/>
    </row>
    <row r="34" spans="1:1" ht="13.2">
      <c r="A34" s="134"/>
    </row>
    <row r="35" spans="1:1" ht="13.2">
      <c r="A35" s="134"/>
    </row>
    <row r="36" spans="1:1" ht="13.2">
      <c r="A36" s="134"/>
    </row>
    <row r="37" spans="1:1" ht="13.2">
      <c r="A37" s="134"/>
    </row>
    <row r="38" spans="1:1" ht="13.2">
      <c r="A38" s="134"/>
    </row>
    <row r="39" spans="1:1" ht="13.2">
      <c r="A39" s="134"/>
    </row>
    <row r="40" spans="1:1" ht="13.2">
      <c r="A40" s="134"/>
    </row>
    <row r="41" spans="1:1" ht="13.2">
      <c r="A41" s="134"/>
    </row>
    <row r="42" spans="1:1" ht="13.2">
      <c r="A42" s="134"/>
    </row>
    <row r="43" spans="1:1" ht="13.2">
      <c r="A43" s="134"/>
    </row>
    <row r="44" spans="1:1" ht="13.2">
      <c r="A44" s="134"/>
    </row>
    <row r="45" spans="1:1" ht="13.2">
      <c r="A45" s="134"/>
    </row>
    <row r="46" spans="1:1" ht="13.2">
      <c r="A46" s="134"/>
    </row>
    <row r="47" spans="1:1" ht="13.2">
      <c r="A47" s="134"/>
    </row>
    <row r="48" spans="1:1" ht="13.2">
      <c r="A48" s="134"/>
    </row>
    <row r="49" spans="1:1" ht="13.2">
      <c r="A49" s="134"/>
    </row>
    <row r="50" spans="1:1" ht="13.2">
      <c r="A50" s="134"/>
    </row>
    <row r="51" spans="1:1" ht="13.2">
      <c r="A51" s="134"/>
    </row>
    <row r="52" spans="1:1" ht="13.2">
      <c r="A52" s="134"/>
    </row>
    <row r="53" spans="1:1" ht="13.2">
      <c r="A53" s="134"/>
    </row>
    <row r="54" spans="1:1" ht="13.2">
      <c r="A54" s="134"/>
    </row>
    <row r="55" spans="1:1" ht="13.2">
      <c r="A55" s="134"/>
    </row>
    <row r="56" spans="1:1" ht="13.2">
      <c r="A56" s="134"/>
    </row>
    <row r="57" spans="1:1" ht="13.2">
      <c r="A57" s="134"/>
    </row>
    <row r="58" spans="1:1" ht="13.2">
      <c r="A58" s="134"/>
    </row>
    <row r="59" spans="1:1" ht="13.2">
      <c r="A59" s="134"/>
    </row>
    <row r="60" spans="1:1" ht="13.2">
      <c r="A60" s="134"/>
    </row>
    <row r="61" spans="1:1" ht="13.2">
      <c r="A61" s="134"/>
    </row>
    <row r="62" spans="1:1" ht="13.2">
      <c r="A62" s="134"/>
    </row>
    <row r="63" spans="1:1" ht="13.2">
      <c r="A63" s="134"/>
    </row>
    <row r="64" spans="1:1" ht="13.2">
      <c r="A64" s="134"/>
    </row>
    <row r="65" spans="1:1" ht="13.2">
      <c r="A65" s="134"/>
    </row>
    <row r="66" spans="1:1" ht="13.2">
      <c r="A66" s="134"/>
    </row>
    <row r="67" spans="1:1" ht="13.2">
      <c r="A67" s="134"/>
    </row>
    <row r="68" spans="1:1" ht="13.2">
      <c r="A68" s="134"/>
    </row>
    <row r="69" spans="1:1" ht="13.2">
      <c r="A69" s="134"/>
    </row>
    <row r="70" spans="1:1" ht="13.2">
      <c r="A70" s="134"/>
    </row>
    <row r="71" spans="1:1" ht="13.2">
      <c r="A71" s="134"/>
    </row>
    <row r="72" spans="1:1" ht="13.2">
      <c r="A72" s="134"/>
    </row>
    <row r="73" spans="1:1" ht="13.2">
      <c r="A73" s="134"/>
    </row>
    <row r="74" spans="1:1" ht="13.2">
      <c r="A74" s="134"/>
    </row>
    <row r="75" spans="1:1" ht="13.2">
      <c r="A75" s="134"/>
    </row>
    <row r="76" spans="1:1" ht="13.2">
      <c r="A76" s="134"/>
    </row>
    <row r="77" spans="1:1" ht="13.2">
      <c r="A77" s="134"/>
    </row>
    <row r="78" spans="1:1" ht="13.2">
      <c r="A78" s="134"/>
    </row>
    <row r="79" spans="1:1" ht="13.2">
      <c r="A79" s="134"/>
    </row>
    <row r="80" spans="1:1" ht="13.2">
      <c r="A80" s="134"/>
    </row>
    <row r="81" spans="1:1" ht="13.2">
      <c r="A81" s="134"/>
    </row>
    <row r="82" spans="1:1" ht="13.2">
      <c r="A82" s="134"/>
    </row>
    <row r="83" spans="1:1" ht="13.2">
      <c r="A83" s="134"/>
    </row>
    <row r="84" spans="1:1" ht="13.2">
      <c r="A84" s="134"/>
    </row>
    <row r="85" spans="1:1" ht="13.2">
      <c r="A85" s="134"/>
    </row>
    <row r="86" spans="1:1" ht="13.2">
      <c r="A86" s="134"/>
    </row>
    <row r="87" spans="1:1" ht="13.2">
      <c r="A87" s="134"/>
    </row>
    <row r="88" spans="1:1" ht="13.2">
      <c r="A88" s="134"/>
    </row>
    <row r="89" spans="1:1" ht="13.2">
      <c r="A89" s="134"/>
    </row>
    <row r="90" spans="1:1" ht="13.2">
      <c r="A90" s="134"/>
    </row>
    <row r="91" spans="1:1" ht="13.2">
      <c r="A91" s="134"/>
    </row>
    <row r="92" spans="1:1" ht="13.2">
      <c r="A92" s="134"/>
    </row>
    <row r="93" spans="1:1" ht="13.2">
      <c r="A93" s="134"/>
    </row>
    <row r="94" spans="1:1" ht="13.2">
      <c r="A94" s="134"/>
    </row>
    <row r="95" spans="1:1" ht="13.2">
      <c r="A95" s="134"/>
    </row>
    <row r="96" spans="1:1" ht="13.2">
      <c r="A96" s="134"/>
    </row>
    <row r="97" spans="1:1" ht="13.2">
      <c r="A97" s="134"/>
    </row>
    <row r="98" spans="1:1" ht="13.2">
      <c r="A98" s="134"/>
    </row>
    <row r="99" spans="1:1" ht="13.2">
      <c r="A99" s="134"/>
    </row>
    <row r="100" spans="1:1" ht="13.2">
      <c r="A100" s="134"/>
    </row>
    <row r="101" spans="1:1" ht="13.2">
      <c r="A101" s="134"/>
    </row>
    <row r="102" spans="1:1" ht="13.2">
      <c r="A102" s="134"/>
    </row>
    <row r="103" spans="1:1" ht="13.2">
      <c r="A103" s="134"/>
    </row>
    <row r="104" spans="1:1" ht="13.2">
      <c r="A104" s="134"/>
    </row>
    <row r="105" spans="1:1" ht="13.2">
      <c r="A105" s="134"/>
    </row>
    <row r="106" spans="1:1" ht="13.2">
      <c r="A106" s="134"/>
    </row>
    <row r="107" spans="1:1" ht="13.2">
      <c r="A107" s="134"/>
    </row>
    <row r="108" spans="1:1" ht="13.2">
      <c r="A108" s="134"/>
    </row>
    <row r="109" spans="1:1" ht="13.2">
      <c r="A109" s="134"/>
    </row>
    <row r="110" spans="1:1" ht="13.2">
      <c r="A110" s="134"/>
    </row>
    <row r="111" spans="1:1" ht="13.2">
      <c r="A111" s="134"/>
    </row>
    <row r="112" spans="1:1" ht="13.2">
      <c r="A112" s="134"/>
    </row>
    <row r="113" spans="1:1" ht="13.2">
      <c r="A113" s="134"/>
    </row>
    <row r="114" spans="1:1" ht="13.2">
      <c r="A114" s="134"/>
    </row>
    <row r="115" spans="1:1" ht="13.2">
      <c r="A115" s="134"/>
    </row>
    <row r="116" spans="1:1" ht="13.2">
      <c r="A116" s="134"/>
    </row>
    <row r="117" spans="1:1" ht="13.2">
      <c r="A117" s="134"/>
    </row>
    <row r="118" spans="1:1" ht="13.2">
      <c r="A118" s="134"/>
    </row>
    <row r="119" spans="1:1" ht="13.2">
      <c r="A119" s="134"/>
    </row>
    <row r="120" spans="1:1" ht="13.2">
      <c r="A120" s="134"/>
    </row>
    <row r="121" spans="1:1" ht="13.2">
      <c r="A121" s="134"/>
    </row>
    <row r="122" spans="1:1" ht="13.2">
      <c r="A122" s="134"/>
    </row>
    <row r="123" spans="1:1" ht="13.2">
      <c r="A123" s="134"/>
    </row>
    <row r="124" spans="1:1" ht="13.2">
      <c r="A124" s="134"/>
    </row>
    <row r="125" spans="1:1" ht="13.2">
      <c r="A125" s="134"/>
    </row>
    <row r="126" spans="1:1" ht="13.2">
      <c r="A126" s="134"/>
    </row>
    <row r="127" spans="1:1" ht="13.2">
      <c r="A127" s="134"/>
    </row>
    <row r="128" spans="1:1" ht="13.2">
      <c r="A128" s="134"/>
    </row>
    <row r="129" spans="1:1" ht="13.2">
      <c r="A129" s="134"/>
    </row>
    <row r="130" spans="1:1" ht="13.2">
      <c r="A130" s="134"/>
    </row>
    <row r="131" spans="1:1" ht="13.2">
      <c r="A131" s="134"/>
    </row>
    <row r="132" spans="1:1" ht="13.2">
      <c r="A132" s="134"/>
    </row>
    <row r="133" spans="1:1" ht="13.2">
      <c r="A133" s="134"/>
    </row>
    <row r="134" spans="1:1" ht="13.2">
      <c r="A134" s="134"/>
    </row>
    <row r="135" spans="1:1" ht="13.2">
      <c r="A135" s="134"/>
    </row>
    <row r="136" spans="1:1" ht="13.2">
      <c r="A136" s="134"/>
    </row>
    <row r="137" spans="1:1" ht="13.2">
      <c r="A137" s="134"/>
    </row>
    <row r="138" spans="1:1" ht="13.2">
      <c r="A138" s="134"/>
    </row>
    <row r="139" spans="1:1" ht="13.2">
      <c r="A139" s="134"/>
    </row>
    <row r="140" spans="1:1" ht="13.2">
      <c r="A140" s="134"/>
    </row>
    <row r="141" spans="1:1" ht="13.2">
      <c r="A141" s="134"/>
    </row>
    <row r="142" spans="1:1" ht="13.2">
      <c r="A142" s="134"/>
    </row>
    <row r="143" spans="1:1" ht="13.2">
      <c r="A143" s="134"/>
    </row>
    <row r="144" spans="1:1" ht="13.2">
      <c r="A144" s="134"/>
    </row>
    <row r="145" spans="1:1" ht="13.2">
      <c r="A145" s="134"/>
    </row>
    <row r="146" spans="1:1" ht="13.2">
      <c r="A146" s="134"/>
    </row>
    <row r="147" spans="1:1" ht="13.2">
      <c r="A147" s="134"/>
    </row>
    <row r="148" spans="1:1" ht="13.2">
      <c r="A148" s="134"/>
    </row>
    <row r="149" spans="1:1" ht="13.2">
      <c r="A149" s="134"/>
    </row>
    <row r="150" spans="1:1" ht="13.2">
      <c r="A150" s="134"/>
    </row>
    <row r="151" spans="1:1" ht="13.2">
      <c r="A151" s="134"/>
    </row>
    <row r="152" spans="1:1" ht="13.2">
      <c r="A152" s="134"/>
    </row>
    <row r="153" spans="1:1" ht="13.2">
      <c r="A153" s="134"/>
    </row>
    <row r="154" spans="1:1" ht="13.2">
      <c r="A154" s="134"/>
    </row>
    <row r="155" spans="1:1" ht="13.2">
      <c r="A155" s="134"/>
    </row>
    <row r="156" spans="1:1" ht="13.2">
      <c r="A156" s="134"/>
    </row>
    <row r="157" spans="1:1" ht="13.2">
      <c r="A157" s="134"/>
    </row>
    <row r="158" spans="1:1" ht="13.2">
      <c r="A158" s="134"/>
    </row>
    <row r="159" spans="1:1" ht="13.2">
      <c r="A159" s="134"/>
    </row>
    <row r="160" spans="1:1" ht="13.2">
      <c r="A160" s="134"/>
    </row>
    <row r="161" spans="1:1" ht="13.2">
      <c r="A161" s="134"/>
    </row>
    <row r="162" spans="1:1" ht="13.2">
      <c r="A162" s="134"/>
    </row>
    <row r="163" spans="1:1" ht="13.2">
      <c r="A163" s="134"/>
    </row>
    <row r="164" spans="1:1" ht="13.2">
      <c r="A164" s="134"/>
    </row>
    <row r="165" spans="1:1" ht="13.2">
      <c r="A165" s="134"/>
    </row>
    <row r="166" spans="1:1" ht="13.2">
      <c r="A166" s="134"/>
    </row>
    <row r="167" spans="1:1" ht="13.2">
      <c r="A167" s="134"/>
    </row>
    <row r="168" spans="1:1" ht="13.2">
      <c r="A168" s="134"/>
    </row>
    <row r="169" spans="1:1" ht="13.2">
      <c r="A169" s="134"/>
    </row>
    <row r="170" spans="1:1" ht="13.2">
      <c r="A170" s="134"/>
    </row>
    <row r="171" spans="1:1" ht="13.2">
      <c r="A171" s="134"/>
    </row>
    <row r="172" spans="1:1" ht="13.2">
      <c r="A172" s="134"/>
    </row>
    <row r="173" spans="1:1" ht="13.2">
      <c r="A173" s="134"/>
    </row>
    <row r="174" spans="1:1" ht="13.2">
      <c r="A174" s="134"/>
    </row>
    <row r="175" spans="1:1" ht="13.2">
      <c r="A175" s="134"/>
    </row>
    <row r="176" spans="1:1" ht="13.2">
      <c r="A176" s="134"/>
    </row>
    <row r="177" spans="1:1" ht="13.2">
      <c r="A177" s="134"/>
    </row>
    <row r="178" spans="1:1" ht="13.2">
      <c r="A178" s="134"/>
    </row>
    <row r="179" spans="1:1" ht="13.2">
      <c r="A179" s="134"/>
    </row>
    <row r="180" spans="1:1" ht="13.2">
      <c r="A180" s="134"/>
    </row>
    <row r="181" spans="1:1" ht="13.2">
      <c r="A181" s="134"/>
    </row>
    <row r="182" spans="1:1" ht="13.2">
      <c r="A182" s="134"/>
    </row>
    <row r="183" spans="1:1" ht="13.2">
      <c r="A183" s="134"/>
    </row>
    <row r="184" spans="1:1" ht="13.2">
      <c r="A184" s="134"/>
    </row>
    <row r="185" spans="1:1" ht="13.2">
      <c r="A185" s="134"/>
    </row>
    <row r="186" spans="1:1" ht="13.2">
      <c r="A186" s="134"/>
    </row>
    <row r="187" spans="1:1" ht="13.2">
      <c r="A187" s="134"/>
    </row>
    <row r="188" spans="1:1" ht="13.2">
      <c r="A188" s="134"/>
    </row>
    <row r="189" spans="1:1" ht="13.2">
      <c r="A189" s="134"/>
    </row>
    <row r="190" spans="1:1" ht="13.2">
      <c r="A190" s="134"/>
    </row>
    <row r="191" spans="1:1" ht="13.2">
      <c r="A191" s="134"/>
    </row>
    <row r="192" spans="1:1" ht="13.2">
      <c r="A192" s="134"/>
    </row>
    <row r="193" spans="1:1" ht="13.2">
      <c r="A193" s="134"/>
    </row>
    <row r="194" spans="1:1" ht="13.2">
      <c r="A194" s="134"/>
    </row>
    <row r="195" spans="1:1" ht="13.2">
      <c r="A195" s="134"/>
    </row>
    <row r="196" spans="1:1" ht="13.2">
      <c r="A196" s="134"/>
    </row>
    <row r="197" spans="1:1" ht="13.2">
      <c r="A197" s="134"/>
    </row>
    <row r="198" spans="1:1" ht="13.2">
      <c r="A198" s="134"/>
    </row>
    <row r="199" spans="1:1" ht="13.2">
      <c r="A199" s="134"/>
    </row>
    <row r="200" spans="1:1" ht="13.2">
      <c r="A200" s="134"/>
    </row>
    <row r="201" spans="1:1" ht="13.2">
      <c r="A201" s="134"/>
    </row>
    <row r="202" spans="1:1" ht="13.2">
      <c r="A202" s="134"/>
    </row>
    <row r="203" spans="1:1" ht="13.2">
      <c r="A203" s="134"/>
    </row>
    <row r="204" spans="1:1" ht="13.2">
      <c r="A204" s="134"/>
    </row>
    <row r="205" spans="1:1" ht="13.2">
      <c r="A205" s="134"/>
    </row>
    <row r="206" spans="1:1" ht="13.2">
      <c r="A206" s="134"/>
    </row>
    <row r="207" spans="1:1" ht="13.2">
      <c r="A207" s="134"/>
    </row>
    <row r="208" spans="1:1" ht="13.2">
      <c r="A208" s="134"/>
    </row>
    <row r="209" spans="1:1" ht="13.2">
      <c r="A209" s="134"/>
    </row>
    <row r="210" spans="1:1" ht="13.2">
      <c r="A210" s="134"/>
    </row>
    <row r="211" spans="1:1" ht="13.2">
      <c r="A211" s="134"/>
    </row>
    <row r="212" spans="1:1" ht="13.2">
      <c r="A212" s="134"/>
    </row>
    <row r="213" spans="1:1" ht="13.2">
      <c r="A213" s="134"/>
    </row>
    <row r="214" spans="1:1" ht="13.2">
      <c r="A214" s="134"/>
    </row>
    <row r="215" spans="1:1" ht="13.2">
      <c r="A215" s="134"/>
    </row>
    <row r="216" spans="1:1" ht="13.2">
      <c r="A216" s="134"/>
    </row>
    <row r="217" spans="1:1" ht="13.2">
      <c r="A217" s="134"/>
    </row>
    <row r="218" spans="1:1" ht="13.2">
      <c r="A218" s="134"/>
    </row>
    <row r="219" spans="1:1" ht="13.2">
      <c r="A219" s="134"/>
    </row>
    <row r="220" spans="1:1" ht="13.2">
      <c r="A220" s="134"/>
    </row>
    <row r="221" spans="1:1" ht="13.2">
      <c r="A221" s="134"/>
    </row>
    <row r="222" spans="1:1" ht="13.2">
      <c r="A222" s="134"/>
    </row>
    <row r="223" spans="1:1" ht="13.2">
      <c r="A223" s="134"/>
    </row>
    <row r="224" spans="1:1" ht="13.2">
      <c r="A224" s="134"/>
    </row>
    <row r="225" spans="1:1" ht="13.2">
      <c r="A225" s="134"/>
    </row>
    <row r="226" spans="1:1" ht="13.2">
      <c r="A226" s="134"/>
    </row>
    <row r="227" spans="1:1" ht="13.2">
      <c r="A227" s="134"/>
    </row>
    <row r="228" spans="1:1" ht="13.2">
      <c r="A228" s="134"/>
    </row>
    <row r="229" spans="1:1" ht="13.2">
      <c r="A229" s="134"/>
    </row>
    <row r="230" spans="1:1" ht="13.2">
      <c r="A230" s="134"/>
    </row>
    <row r="231" spans="1:1" ht="13.2">
      <c r="A231" s="134"/>
    </row>
    <row r="232" spans="1:1" ht="13.2">
      <c r="A232" s="134"/>
    </row>
    <row r="233" spans="1:1" ht="13.2">
      <c r="A233" s="134"/>
    </row>
    <row r="234" spans="1:1" ht="13.2">
      <c r="A234" s="134"/>
    </row>
    <row r="235" spans="1:1" ht="13.2">
      <c r="A235" s="134"/>
    </row>
    <row r="236" spans="1:1" ht="13.2">
      <c r="A236" s="134"/>
    </row>
    <row r="237" spans="1:1" ht="13.2">
      <c r="A237" s="134"/>
    </row>
    <row r="238" spans="1:1" ht="13.2">
      <c r="A238" s="134"/>
    </row>
    <row r="239" spans="1:1" ht="13.2">
      <c r="A239" s="134"/>
    </row>
    <row r="240" spans="1:1" ht="13.2">
      <c r="A240" s="134"/>
    </row>
    <row r="241" spans="1:1" ht="13.2">
      <c r="A241" s="134"/>
    </row>
    <row r="242" spans="1:1" ht="13.2">
      <c r="A242" s="134"/>
    </row>
    <row r="243" spans="1:1" ht="13.2">
      <c r="A243" s="134"/>
    </row>
    <row r="244" spans="1:1" ht="13.2">
      <c r="A244" s="134"/>
    </row>
    <row r="245" spans="1:1" ht="13.2">
      <c r="A245" s="134"/>
    </row>
    <row r="246" spans="1:1" ht="13.2">
      <c r="A246" s="134"/>
    </row>
    <row r="247" spans="1:1" ht="13.2">
      <c r="A247" s="134"/>
    </row>
    <row r="248" spans="1:1" ht="13.2">
      <c r="A248" s="134"/>
    </row>
    <row r="249" spans="1:1" ht="13.2">
      <c r="A249" s="134"/>
    </row>
    <row r="250" spans="1:1" ht="13.2">
      <c r="A250" s="134"/>
    </row>
    <row r="251" spans="1:1" ht="13.2">
      <c r="A251" s="134"/>
    </row>
    <row r="252" spans="1:1" ht="13.2">
      <c r="A252" s="134"/>
    </row>
    <row r="253" spans="1:1" ht="13.2">
      <c r="A253" s="134"/>
    </row>
    <row r="254" spans="1:1" ht="13.2">
      <c r="A254" s="134"/>
    </row>
    <row r="255" spans="1:1" ht="13.2">
      <c r="A255" s="134"/>
    </row>
    <row r="256" spans="1:1" ht="13.2">
      <c r="A256" s="134"/>
    </row>
    <row r="257" spans="1:1" ht="13.2">
      <c r="A257" s="134"/>
    </row>
    <row r="258" spans="1:1" ht="13.2">
      <c r="A258" s="134"/>
    </row>
    <row r="259" spans="1:1" ht="13.2">
      <c r="A259" s="134"/>
    </row>
    <row r="260" spans="1:1" ht="13.2">
      <c r="A260" s="134"/>
    </row>
    <row r="261" spans="1:1" ht="13.2">
      <c r="A261" s="134"/>
    </row>
    <row r="262" spans="1:1" ht="13.2">
      <c r="A262" s="134"/>
    </row>
    <row r="263" spans="1:1" ht="13.2">
      <c r="A263" s="134"/>
    </row>
    <row r="264" spans="1:1" ht="13.2">
      <c r="A264" s="134"/>
    </row>
    <row r="265" spans="1:1" ht="13.2">
      <c r="A265" s="134"/>
    </row>
    <row r="266" spans="1:1" ht="13.2">
      <c r="A266" s="134"/>
    </row>
    <row r="267" spans="1:1" ht="13.2">
      <c r="A267" s="134"/>
    </row>
    <row r="268" spans="1:1" ht="13.2">
      <c r="A268" s="134"/>
    </row>
    <row r="269" spans="1:1" ht="13.2">
      <c r="A269" s="134"/>
    </row>
    <row r="270" spans="1:1" ht="13.2">
      <c r="A270" s="134"/>
    </row>
    <row r="271" spans="1:1" ht="13.2">
      <c r="A271" s="134"/>
    </row>
    <row r="272" spans="1:1" ht="13.2">
      <c r="A272" s="134"/>
    </row>
    <row r="273" spans="1:1" ht="13.2">
      <c r="A273" s="134"/>
    </row>
    <row r="274" spans="1:1" ht="13.2">
      <c r="A274" s="134"/>
    </row>
    <row r="275" spans="1:1" ht="13.2">
      <c r="A275" s="134"/>
    </row>
    <row r="276" spans="1:1" ht="13.2">
      <c r="A276" s="134"/>
    </row>
    <row r="277" spans="1:1" ht="13.2">
      <c r="A277" s="134"/>
    </row>
    <row r="278" spans="1:1" ht="13.2">
      <c r="A278" s="134"/>
    </row>
    <row r="279" spans="1:1" ht="13.2">
      <c r="A279" s="134"/>
    </row>
    <row r="280" spans="1:1" ht="13.2">
      <c r="A280" s="134"/>
    </row>
    <row r="281" spans="1:1" ht="13.2">
      <c r="A281" s="134"/>
    </row>
    <row r="282" spans="1:1" ht="13.2">
      <c r="A282" s="134"/>
    </row>
    <row r="283" spans="1:1" ht="13.2">
      <c r="A283" s="134"/>
    </row>
    <row r="284" spans="1:1" ht="13.2">
      <c r="A284" s="134"/>
    </row>
    <row r="285" spans="1:1" ht="13.2">
      <c r="A285" s="134"/>
    </row>
    <row r="286" spans="1:1" ht="13.2">
      <c r="A286" s="134"/>
    </row>
    <row r="287" spans="1:1" ht="13.2">
      <c r="A287" s="134"/>
    </row>
    <row r="288" spans="1:1" ht="13.2">
      <c r="A288" s="134"/>
    </row>
    <row r="289" spans="1:1" ht="13.2">
      <c r="A289" s="134"/>
    </row>
    <row r="290" spans="1:1" ht="13.2">
      <c r="A290" s="134"/>
    </row>
    <row r="291" spans="1:1" ht="13.2">
      <c r="A291" s="134"/>
    </row>
    <row r="292" spans="1:1" ht="13.2">
      <c r="A292" s="134"/>
    </row>
    <row r="293" spans="1:1" ht="13.2">
      <c r="A293" s="134"/>
    </row>
    <row r="294" spans="1:1" ht="13.2">
      <c r="A294" s="134"/>
    </row>
    <row r="295" spans="1:1" ht="13.2">
      <c r="A295" s="134"/>
    </row>
    <row r="296" spans="1:1" ht="13.2">
      <c r="A296" s="134"/>
    </row>
    <row r="297" spans="1:1" ht="13.2">
      <c r="A297" s="134"/>
    </row>
    <row r="298" spans="1:1" ht="13.2">
      <c r="A298" s="134"/>
    </row>
    <row r="299" spans="1:1" ht="13.2">
      <c r="A299" s="134"/>
    </row>
    <row r="300" spans="1:1" ht="13.2">
      <c r="A300" s="134"/>
    </row>
    <row r="301" spans="1:1" ht="13.2">
      <c r="A301" s="134"/>
    </row>
    <row r="302" spans="1:1" ht="13.2">
      <c r="A302" s="134"/>
    </row>
    <row r="303" spans="1:1" ht="13.2">
      <c r="A303" s="134"/>
    </row>
    <row r="304" spans="1:1" ht="13.2">
      <c r="A304" s="134"/>
    </row>
    <row r="305" spans="1:1" ht="13.2">
      <c r="A305" s="134"/>
    </row>
    <row r="306" spans="1:1" ht="13.2">
      <c r="A306" s="134"/>
    </row>
    <row r="307" spans="1:1" ht="13.2">
      <c r="A307" s="134"/>
    </row>
    <row r="308" spans="1:1" ht="13.2">
      <c r="A308" s="134"/>
    </row>
    <row r="309" spans="1:1" ht="13.2">
      <c r="A309" s="134"/>
    </row>
    <row r="310" spans="1:1" ht="13.2">
      <c r="A310" s="134"/>
    </row>
    <row r="311" spans="1:1" ht="13.2">
      <c r="A311" s="134"/>
    </row>
    <row r="312" spans="1:1" ht="13.2">
      <c r="A312" s="134"/>
    </row>
    <row r="313" spans="1:1" ht="13.2">
      <c r="A313" s="134"/>
    </row>
    <row r="314" spans="1:1" ht="13.2">
      <c r="A314" s="134"/>
    </row>
    <row r="315" spans="1:1" ht="13.2">
      <c r="A315" s="134"/>
    </row>
    <row r="316" spans="1:1" ht="13.2">
      <c r="A316" s="134"/>
    </row>
    <row r="317" spans="1:1" ht="13.2">
      <c r="A317" s="134"/>
    </row>
    <row r="318" spans="1:1" ht="13.2">
      <c r="A318" s="134"/>
    </row>
    <row r="319" spans="1:1" ht="13.2">
      <c r="A319" s="134"/>
    </row>
    <row r="320" spans="1:1" ht="13.2">
      <c r="A320" s="134"/>
    </row>
    <row r="321" spans="1:1" ht="13.2">
      <c r="A321" s="134"/>
    </row>
    <row r="322" spans="1:1" ht="13.2">
      <c r="A322" s="134"/>
    </row>
    <row r="323" spans="1:1" ht="13.2">
      <c r="A323" s="134"/>
    </row>
    <row r="324" spans="1:1" ht="13.2">
      <c r="A324" s="134"/>
    </row>
    <row r="325" spans="1:1" ht="13.2">
      <c r="A325" s="134"/>
    </row>
    <row r="326" spans="1:1" ht="13.2">
      <c r="A326" s="134"/>
    </row>
    <row r="327" spans="1:1" ht="13.2">
      <c r="A327" s="134"/>
    </row>
    <row r="328" spans="1:1" ht="13.2">
      <c r="A328" s="134"/>
    </row>
    <row r="329" spans="1:1" ht="13.2">
      <c r="A329" s="134"/>
    </row>
    <row r="330" spans="1:1" ht="13.2">
      <c r="A330" s="134"/>
    </row>
    <row r="331" spans="1:1" ht="13.2">
      <c r="A331" s="134"/>
    </row>
    <row r="332" spans="1:1" ht="13.2">
      <c r="A332" s="134"/>
    </row>
    <row r="333" spans="1:1" ht="13.2">
      <c r="A333" s="134"/>
    </row>
    <row r="334" spans="1:1" ht="13.2">
      <c r="A334" s="134"/>
    </row>
    <row r="335" spans="1:1" ht="13.2">
      <c r="A335" s="134"/>
    </row>
    <row r="336" spans="1:1" ht="13.2">
      <c r="A336" s="134"/>
    </row>
    <row r="337" spans="1:1" ht="13.2">
      <c r="A337" s="134"/>
    </row>
    <row r="338" spans="1:1" ht="13.2">
      <c r="A338" s="134"/>
    </row>
    <row r="339" spans="1:1" ht="13.2">
      <c r="A339" s="134"/>
    </row>
    <row r="340" spans="1:1" ht="13.2">
      <c r="A340" s="134"/>
    </row>
    <row r="341" spans="1:1" ht="13.2">
      <c r="A341" s="134"/>
    </row>
    <row r="342" spans="1:1" ht="13.2">
      <c r="A342" s="134"/>
    </row>
    <row r="343" spans="1:1" ht="13.2">
      <c r="A343" s="134"/>
    </row>
    <row r="344" spans="1:1" ht="13.2">
      <c r="A344" s="134"/>
    </row>
    <row r="345" spans="1:1" ht="13.2">
      <c r="A345" s="134"/>
    </row>
    <row r="346" spans="1:1" ht="13.2">
      <c r="A346" s="134"/>
    </row>
    <row r="347" spans="1:1" ht="13.2">
      <c r="A347" s="134"/>
    </row>
    <row r="348" spans="1:1" ht="13.2">
      <c r="A348" s="134"/>
    </row>
    <row r="349" spans="1:1" ht="13.2">
      <c r="A349" s="134"/>
    </row>
    <row r="350" spans="1:1" ht="13.2">
      <c r="A350" s="134"/>
    </row>
    <row r="351" spans="1:1" ht="13.2">
      <c r="A351" s="134"/>
    </row>
    <row r="352" spans="1:1" ht="13.2">
      <c r="A352" s="134"/>
    </row>
    <row r="353" spans="1:1" ht="13.2">
      <c r="A353" s="134"/>
    </row>
    <row r="354" spans="1:1" ht="13.2">
      <c r="A354" s="134"/>
    </row>
    <row r="355" spans="1:1" ht="13.2">
      <c r="A355" s="134"/>
    </row>
    <row r="356" spans="1:1" ht="13.2">
      <c r="A356" s="134"/>
    </row>
    <row r="357" spans="1:1" ht="13.2">
      <c r="A357" s="134"/>
    </row>
    <row r="358" spans="1:1" ht="13.2">
      <c r="A358" s="134"/>
    </row>
    <row r="359" spans="1:1" ht="13.2">
      <c r="A359" s="134"/>
    </row>
    <row r="360" spans="1:1" ht="13.2">
      <c r="A360" s="134"/>
    </row>
    <row r="361" spans="1:1" ht="13.2">
      <c r="A361" s="134"/>
    </row>
    <row r="362" spans="1:1" ht="13.2">
      <c r="A362" s="134"/>
    </row>
    <row r="363" spans="1:1" ht="13.2">
      <c r="A363" s="134"/>
    </row>
    <row r="364" spans="1:1" ht="13.2">
      <c r="A364" s="134"/>
    </row>
    <row r="365" spans="1:1" ht="13.2">
      <c r="A365" s="134"/>
    </row>
    <row r="366" spans="1:1" ht="13.2">
      <c r="A366" s="134"/>
    </row>
    <row r="367" spans="1:1" ht="13.2">
      <c r="A367" s="134"/>
    </row>
    <row r="368" spans="1:1" ht="13.2">
      <c r="A368" s="134"/>
    </row>
    <row r="369" spans="1:1" ht="13.2">
      <c r="A369" s="134"/>
    </row>
    <row r="370" spans="1:1" ht="13.2">
      <c r="A370" s="134"/>
    </row>
    <row r="371" spans="1:1" ht="13.2">
      <c r="A371" s="134"/>
    </row>
    <row r="372" spans="1:1" ht="13.2">
      <c r="A372" s="134"/>
    </row>
    <row r="373" spans="1:1" ht="13.2">
      <c r="A373" s="134"/>
    </row>
    <row r="374" spans="1:1" ht="13.2">
      <c r="A374" s="134"/>
    </row>
    <row r="375" spans="1:1" ht="13.2">
      <c r="A375" s="134"/>
    </row>
    <row r="376" spans="1:1" ht="13.2">
      <c r="A376" s="134"/>
    </row>
    <row r="377" spans="1:1" ht="13.2">
      <c r="A377" s="134"/>
    </row>
    <row r="378" spans="1:1" ht="13.2">
      <c r="A378" s="134"/>
    </row>
    <row r="379" spans="1:1" ht="13.2">
      <c r="A379" s="134"/>
    </row>
    <row r="380" spans="1:1" ht="13.2">
      <c r="A380" s="134"/>
    </row>
    <row r="381" spans="1:1" ht="13.2">
      <c r="A381" s="134"/>
    </row>
    <row r="382" spans="1:1" ht="13.2">
      <c r="A382" s="134"/>
    </row>
    <row r="383" spans="1:1" ht="13.2">
      <c r="A383" s="134"/>
    </row>
    <row r="384" spans="1:1" ht="13.2">
      <c r="A384" s="134"/>
    </row>
    <row r="385" spans="1:1" ht="13.2">
      <c r="A385" s="134"/>
    </row>
    <row r="386" spans="1:1" ht="13.2">
      <c r="A386" s="134"/>
    </row>
    <row r="387" spans="1:1" ht="13.2">
      <c r="A387" s="134"/>
    </row>
    <row r="388" spans="1:1" ht="13.2">
      <c r="A388" s="134"/>
    </row>
    <row r="389" spans="1:1" ht="13.2">
      <c r="A389" s="134"/>
    </row>
    <row r="390" spans="1:1" ht="13.2">
      <c r="A390" s="134"/>
    </row>
    <row r="391" spans="1:1" ht="13.2">
      <c r="A391" s="134"/>
    </row>
    <row r="392" spans="1:1" ht="13.2">
      <c r="A392" s="134"/>
    </row>
    <row r="393" spans="1:1" ht="13.2">
      <c r="A393" s="134"/>
    </row>
    <row r="394" spans="1:1" ht="13.2">
      <c r="A394" s="134"/>
    </row>
    <row r="395" spans="1:1" ht="13.2">
      <c r="A395" s="134"/>
    </row>
    <row r="396" spans="1:1" ht="13.2">
      <c r="A396" s="134"/>
    </row>
    <row r="397" spans="1:1" ht="13.2">
      <c r="A397" s="134"/>
    </row>
    <row r="398" spans="1:1" thickBot="1">
      <c r="A398" s="134"/>
    </row>
    <row r="399" spans="1:1" ht="13.2"/>
    <row r="400" spans="1:1" ht="13.2"/>
    <row r="401" ht="13.2"/>
    <row r="402" ht="13.2"/>
    <row r="403" ht="13.2"/>
    <row r="404" ht="13.2"/>
    <row r="405" ht="13.2"/>
    <row r="406" ht="13.2"/>
    <row r="407" ht="13.2"/>
    <row r="408" ht="13.2"/>
    <row r="409" ht="13.2"/>
    <row r="410" ht="13.2"/>
    <row r="411" ht="13.2"/>
    <row r="412" ht="13.2"/>
    <row r="413" ht="13.2"/>
    <row r="414" ht="13.2"/>
    <row r="415" ht="13.2"/>
    <row r="416" ht="13.2"/>
    <row r="417" ht="13.2"/>
    <row r="418" ht="13.2"/>
    <row r="419" ht="13.2"/>
    <row r="420" ht="13.2"/>
    <row r="421" ht="13.2"/>
    <row r="422" ht="13.2"/>
    <row r="423" ht="13.2"/>
    <row r="424" ht="13.2"/>
    <row r="425" ht="13.2"/>
    <row r="426" ht="13.2"/>
    <row r="427" ht="13.2"/>
    <row r="428" ht="13.2"/>
    <row r="429" ht="13.2"/>
    <row r="430" ht="13.2"/>
    <row r="431" ht="13.2"/>
    <row r="432" ht="13.2"/>
  </sheetData>
  <mergeCells count="5">
    <mergeCell ref="A1:E1"/>
    <mergeCell ref="A2:A3"/>
    <mergeCell ref="B2:B3"/>
    <mergeCell ref="C2:D2"/>
    <mergeCell ref="E2:E3"/>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C13"/>
  <sheetViews>
    <sheetView workbookViewId="0">
      <selection activeCell="K25" sqref="K25"/>
    </sheetView>
  </sheetViews>
  <sheetFormatPr defaultColWidth="11.44140625" defaultRowHeight="13.2"/>
  <cols>
    <col min="2" max="2" width="12.44140625" customWidth="1"/>
    <col min="3" max="3" width="11.6640625" customWidth="1"/>
  </cols>
  <sheetData>
    <row r="2" spans="2:3" ht="13.8" thickBot="1"/>
    <row r="3" spans="2:3" ht="39" customHeight="1" thickBot="1">
      <c r="B3" s="493" t="s">
        <v>402</v>
      </c>
      <c r="C3" s="494"/>
    </row>
    <row r="4" spans="2:3" ht="13.8" thickBot="1">
      <c r="B4" s="27" t="s">
        <v>396</v>
      </c>
      <c r="C4" s="26">
        <f>COUNTIF('Annex A'!C:C,"X")</f>
        <v>42</v>
      </c>
    </row>
    <row r="5" spans="2:3" ht="13.8" thickBot="1">
      <c r="B5" s="28" t="s">
        <v>398</v>
      </c>
      <c r="C5" s="26">
        <f>COUNTIF('Annex B'!C:C,"X")</f>
        <v>120</v>
      </c>
    </row>
    <row r="6" spans="2:3" ht="13.8" thickBot="1">
      <c r="B6" s="28" t="s">
        <v>399</v>
      </c>
      <c r="C6" s="26">
        <f>COUNTIF('Annex C'!C:C,"X")</f>
        <v>92</v>
      </c>
    </row>
    <row r="7" spans="2:3" ht="13.8" thickBot="1">
      <c r="B7" s="28" t="s">
        <v>400</v>
      </c>
      <c r="C7" s="26">
        <f>COUNTIF('Annex D'!C:C,"X")</f>
        <v>865</v>
      </c>
    </row>
    <row r="8" spans="2:3" ht="13.8" thickBot="1">
      <c r="B8" s="28" t="s">
        <v>401</v>
      </c>
      <c r="C8" s="26">
        <f>COUNTIF('Annex E'!C:C,"X")</f>
        <v>20</v>
      </c>
    </row>
    <row r="9" spans="2:3" ht="13.8" thickBot="1">
      <c r="B9" s="29" t="s">
        <v>1211</v>
      </c>
      <c r="C9" s="26">
        <f>COUNTIF('Annex F'!C:C,"X")</f>
        <v>49</v>
      </c>
    </row>
    <row r="10" spans="2:3" ht="13.8" thickBot="1">
      <c r="B10" s="29" t="s">
        <v>4156</v>
      </c>
      <c r="C10" s="26">
        <f>COUNTIF('Annex K'!C:C,"X")</f>
        <v>11</v>
      </c>
    </row>
    <row r="11" spans="2:3" ht="13.8" thickBot="1">
      <c r="B11" s="29" t="s">
        <v>4157</v>
      </c>
      <c r="C11" s="26">
        <f>COUNTIF('Annex L'!C:C,"X")</f>
        <v>465</v>
      </c>
    </row>
    <row r="12" spans="2:3" ht="13.8" thickBot="1">
      <c r="B12" s="29" t="s">
        <v>4158</v>
      </c>
      <c r="C12" s="26">
        <f>COUNTIF('Annex M'!C:C,"X")</f>
        <v>150</v>
      </c>
    </row>
    <row r="13" spans="2:3" ht="13.8" thickBot="1">
      <c r="B13" s="30" t="s">
        <v>397</v>
      </c>
      <c r="C13" s="31">
        <f>SUM(C4:C11)</f>
        <v>1664</v>
      </c>
    </row>
  </sheetData>
  <mergeCells count="1">
    <mergeCell ref="B3:C3"/>
  </mergeCells>
  <phoneticPr fontId="29" type="noConversion"/>
  <pageMargins left="0.78740157499999996" right="0.78740157499999996" top="0.984251969" bottom="0.984251969" header="0.4921259845" footer="0.4921259845"/>
  <pageSetup paperSize="9" orientation="portrait" verticalDpi="0"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D4:F98"/>
  <sheetViews>
    <sheetView workbookViewId="0">
      <selection activeCell="D34" sqref="D34"/>
    </sheetView>
  </sheetViews>
  <sheetFormatPr defaultColWidth="9.109375" defaultRowHeight="13.2"/>
  <cols>
    <col min="4" max="4" width="83.33203125" customWidth="1"/>
    <col min="5" max="5" width="123.44140625" customWidth="1"/>
    <col min="6" max="6" width="87.5546875" customWidth="1"/>
  </cols>
  <sheetData>
    <row r="4" spans="4:6">
      <c r="D4" s="156" t="s">
        <v>3805</v>
      </c>
      <c r="E4" s="156" t="s">
        <v>3806</v>
      </c>
      <c r="F4" s="156">
        <v>579</v>
      </c>
    </row>
    <row r="5" spans="4:6">
      <c r="D5" s="156" t="s">
        <v>3807</v>
      </c>
      <c r="E5" s="156" t="s">
        <v>3808</v>
      </c>
      <c r="F5" s="156">
        <v>580</v>
      </c>
    </row>
    <row r="6" spans="4:6">
      <c r="D6" s="157" t="s">
        <v>3809</v>
      </c>
      <c r="E6" s="157" t="s">
        <v>3810</v>
      </c>
      <c r="F6" s="157">
        <v>580</v>
      </c>
    </row>
    <row r="7" spans="4:6">
      <c r="D7" s="156" t="s">
        <v>3811</v>
      </c>
      <c r="E7" s="156" t="s">
        <v>3812</v>
      </c>
      <c r="F7" s="156">
        <v>580</v>
      </c>
    </row>
    <row r="8" spans="4:6">
      <c r="D8" s="157" t="s">
        <v>3813</v>
      </c>
      <c r="E8" s="158" t="s">
        <v>3814</v>
      </c>
      <c r="F8" s="157">
        <v>580</v>
      </c>
    </row>
    <row r="9" spans="4:6">
      <c r="D9" s="157" t="s">
        <v>3815</v>
      </c>
      <c r="E9" s="158" t="s">
        <v>3816</v>
      </c>
      <c r="F9" s="157">
        <v>581</v>
      </c>
    </row>
    <row r="10" spans="4:6">
      <c r="D10" s="157" t="s">
        <v>3817</v>
      </c>
      <c r="E10" s="158" t="s">
        <v>3818</v>
      </c>
      <c r="F10" s="157">
        <v>582</v>
      </c>
    </row>
    <row r="11" spans="4:6">
      <c r="D11" s="157" t="s">
        <v>3819</v>
      </c>
      <c r="E11" s="158" t="s">
        <v>3820</v>
      </c>
      <c r="F11" s="157">
        <v>583</v>
      </c>
    </row>
    <row r="12" spans="4:6">
      <c r="D12" s="157" t="s">
        <v>3821</v>
      </c>
      <c r="E12" s="158" t="s">
        <v>3822</v>
      </c>
      <c r="F12" s="157">
        <v>584</v>
      </c>
    </row>
    <row r="13" spans="4:6">
      <c r="D13" s="157" t="s">
        <v>3823</v>
      </c>
      <c r="E13" s="158" t="s">
        <v>3824</v>
      </c>
      <c r="F13" s="157">
        <v>584</v>
      </c>
    </row>
    <row r="14" spans="4:6">
      <c r="D14" s="157" t="s">
        <v>3825</v>
      </c>
      <c r="E14" s="158" t="s">
        <v>3826</v>
      </c>
      <c r="F14" s="157">
        <v>585</v>
      </c>
    </row>
    <row r="15" spans="4:6">
      <c r="D15" s="157" t="s">
        <v>3827</v>
      </c>
      <c r="E15" s="158" t="s">
        <v>3828</v>
      </c>
      <c r="F15" s="157">
        <v>586</v>
      </c>
    </row>
    <row r="16" spans="4:6">
      <c r="D16" s="157" t="s">
        <v>3829</v>
      </c>
      <c r="E16" s="158" t="s">
        <v>3830</v>
      </c>
      <c r="F16" s="157">
        <v>586</v>
      </c>
    </row>
    <row r="17" spans="4:6">
      <c r="D17" s="157" t="s">
        <v>3831</v>
      </c>
      <c r="E17" s="158" t="s">
        <v>3832</v>
      </c>
      <c r="F17" s="157">
        <v>587</v>
      </c>
    </row>
    <row r="18" spans="4:6">
      <c r="D18" s="157" t="s">
        <v>3833</v>
      </c>
      <c r="E18" s="158" t="s">
        <v>3834</v>
      </c>
      <c r="F18" s="157">
        <v>588</v>
      </c>
    </row>
    <row r="19" spans="4:6">
      <c r="D19" s="157" t="s">
        <v>3835</v>
      </c>
      <c r="E19" s="158" t="s">
        <v>3836</v>
      </c>
      <c r="F19" s="157">
        <v>589</v>
      </c>
    </row>
    <row r="20" spans="4:6">
      <c r="D20" s="157" t="s">
        <v>3837</v>
      </c>
      <c r="E20" s="158" t="s">
        <v>3838</v>
      </c>
      <c r="F20" s="157">
        <v>589</v>
      </c>
    </row>
    <row r="21" spans="4:6">
      <c r="D21" s="157" t="s">
        <v>3839</v>
      </c>
      <c r="E21" s="158" t="s">
        <v>3840</v>
      </c>
      <c r="F21" s="157">
        <v>590</v>
      </c>
    </row>
    <row r="22" spans="4:6">
      <c r="D22" s="157" t="s">
        <v>3841</v>
      </c>
      <c r="E22" s="158" t="s">
        <v>3842</v>
      </c>
      <c r="F22" s="157">
        <v>591</v>
      </c>
    </row>
    <row r="23" spans="4:6">
      <c r="D23" s="157" t="s">
        <v>3843</v>
      </c>
      <c r="E23" s="158" t="s">
        <v>3844</v>
      </c>
      <c r="F23" s="157">
        <v>592</v>
      </c>
    </row>
    <row r="24" spans="4:6">
      <c r="D24" s="157" t="s">
        <v>3845</v>
      </c>
      <c r="E24" s="158" t="s">
        <v>3846</v>
      </c>
      <c r="F24" s="157">
        <v>592</v>
      </c>
    </row>
    <row r="25" spans="4:6">
      <c r="D25" s="157" t="s">
        <v>3847</v>
      </c>
      <c r="E25" s="158" t="s">
        <v>3848</v>
      </c>
      <c r="F25" s="157">
        <v>593</v>
      </c>
    </row>
    <row r="26" spans="4:6">
      <c r="D26" s="157" t="s">
        <v>3849</v>
      </c>
      <c r="E26" s="158" t="s">
        <v>3850</v>
      </c>
      <c r="F26" s="157">
        <v>594</v>
      </c>
    </row>
    <row r="27" spans="4:6">
      <c r="D27" s="157" t="s">
        <v>3851</v>
      </c>
      <c r="E27" s="158" t="s">
        <v>3852</v>
      </c>
      <c r="F27" s="157">
        <v>594</v>
      </c>
    </row>
    <row r="28" spans="4:6">
      <c r="D28" s="157" t="s">
        <v>3853</v>
      </c>
      <c r="E28" s="158" t="s">
        <v>3854</v>
      </c>
      <c r="F28" s="157">
        <v>595</v>
      </c>
    </row>
    <row r="29" spans="4:6">
      <c r="D29" s="157" t="s">
        <v>3855</v>
      </c>
      <c r="E29" s="158" t="s">
        <v>3856</v>
      </c>
      <c r="F29" s="157">
        <v>596</v>
      </c>
    </row>
    <row r="30" spans="4:6">
      <c r="D30" s="157" t="s">
        <v>3857</v>
      </c>
      <c r="E30" s="158" t="s">
        <v>3858</v>
      </c>
      <c r="F30" s="157">
        <v>596</v>
      </c>
    </row>
    <row r="31" spans="4:6">
      <c r="D31" s="157" t="s">
        <v>3859</v>
      </c>
      <c r="E31" s="158" t="s">
        <v>3860</v>
      </c>
      <c r="F31" s="157">
        <v>597</v>
      </c>
    </row>
    <row r="32" spans="4:6">
      <c r="D32" s="156" t="s">
        <v>3861</v>
      </c>
      <c r="E32" s="156" t="s">
        <v>3862</v>
      </c>
      <c r="F32" s="156">
        <v>598</v>
      </c>
    </row>
    <row r="33" spans="4:6">
      <c r="D33" s="157" t="s">
        <v>3863</v>
      </c>
      <c r="E33" s="158" t="s">
        <v>3864</v>
      </c>
      <c r="F33" s="157">
        <v>598</v>
      </c>
    </row>
    <row r="34" spans="4:6">
      <c r="D34" s="157" t="s">
        <v>3865</v>
      </c>
      <c r="E34" s="158" t="s">
        <v>3866</v>
      </c>
      <c r="F34" s="157">
        <v>599</v>
      </c>
    </row>
    <row r="35" spans="4:6">
      <c r="D35" s="157" t="s">
        <v>3867</v>
      </c>
      <c r="E35" s="158" t="s">
        <v>3868</v>
      </c>
      <c r="F35" s="157">
        <v>599</v>
      </c>
    </row>
    <row r="36" spans="4:6">
      <c r="D36" s="157" t="s">
        <v>3869</v>
      </c>
      <c r="E36" s="158" t="s">
        <v>3870</v>
      </c>
      <c r="F36" s="157">
        <v>600</v>
      </c>
    </row>
    <row r="37" spans="4:6">
      <c r="D37" s="157" t="s">
        <v>3871</v>
      </c>
      <c r="E37" s="158" t="s">
        <v>3872</v>
      </c>
      <c r="F37" s="157">
        <v>600</v>
      </c>
    </row>
    <row r="38" spans="4:6">
      <c r="D38" s="157" t="s">
        <v>3873</v>
      </c>
      <c r="E38" s="158" t="s">
        <v>3874</v>
      </c>
      <c r="F38" s="157">
        <v>601</v>
      </c>
    </row>
    <row r="39" spans="4:6">
      <c r="D39" s="157" t="s">
        <v>3875</v>
      </c>
      <c r="E39" s="158" t="s">
        <v>3876</v>
      </c>
      <c r="F39" s="157">
        <v>602</v>
      </c>
    </row>
    <row r="40" spans="4:6">
      <c r="D40" s="157" t="s">
        <v>3877</v>
      </c>
      <c r="E40" s="158" t="s">
        <v>3878</v>
      </c>
      <c r="F40" s="157">
        <v>602</v>
      </c>
    </row>
    <row r="41" spans="4:6">
      <c r="D41" s="157" t="s">
        <v>3879</v>
      </c>
      <c r="E41" s="157">
        <v>602</v>
      </c>
    </row>
    <row r="42" spans="4:6">
      <c r="D42" s="157" t="s">
        <v>3880</v>
      </c>
      <c r="E42" s="158" t="s">
        <v>3881</v>
      </c>
      <c r="F42" s="157">
        <v>603</v>
      </c>
    </row>
    <row r="43" spans="4:6">
      <c r="D43" s="157" t="s">
        <v>3882</v>
      </c>
      <c r="E43" s="158" t="s">
        <v>3883</v>
      </c>
      <c r="F43" s="157">
        <v>603</v>
      </c>
    </row>
    <row r="44" spans="4:6">
      <c r="D44" s="157" t="s">
        <v>3884</v>
      </c>
      <c r="E44" s="158" t="s">
        <v>3885</v>
      </c>
      <c r="F44" s="157">
        <v>604</v>
      </c>
    </row>
    <row r="45" spans="4:6">
      <c r="D45" s="157" t="s">
        <v>3886</v>
      </c>
      <c r="E45" s="158" t="s">
        <v>3887</v>
      </c>
      <c r="F45" s="157">
        <v>604</v>
      </c>
    </row>
    <row r="46" spans="4:6">
      <c r="D46" s="157" t="s">
        <v>3888</v>
      </c>
      <c r="E46" s="158" t="s">
        <v>3889</v>
      </c>
      <c r="F46" s="157">
        <v>605</v>
      </c>
    </row>
    <row r="47" spans="4:6">
      <c r="D47" s="157" t="s">
        <v>3890</v>
      </c>
      <c r="E47" s="158" t="s">
        <v>3891</v>
      </c>
      <c r="F47" s="157">
        <v>606</v>
      </c>
    </row>
    <row r="48" spans="4:6">
      <c r="D48" s="157" t="s">
        <v>3892</v>
      </c>
      <c r="E48" s="158" t="s">
        <v>3893</v>
      </c>
      <c r="F48" s="157">
        <v>606</v>
      </c>
    </row>
    <row r="49" spans="4:6">
      <c r="D49" s="157" t="s">
        <v>3894</v>
      </c>
      <c r="E49" s="158" t="s">
        <v>3895</v>
      </c>
      <c r="F49" s="157">
        <v>607</v>
      </c>
    </row>
    <row r="50" spans="4:6">
      <c r="D50" s="157" t="s">
        <v>3896</v>
      </c>
      <c r="E50" s="158" t="s">
        <v>3897</v>
      </c>
      <c r="F50" s="157">
        <v>607</v>
      </c>
    </row>
    <row r="51" spans="4:6">
      <c r="D51" s="157" t="s">
        <v>3898</v>
      </c>
      <c r="E51" s="158" t="s">
        <v>3899</v>
      </c>
      <c r="F51" s="157">
        <v>608</v>
      </c>
    </row>
    <row r="52" spans="4:6">
      <c r="D52" s="157" t="s">
        <v>3900</v>
      </c>
      <c r="E52" s="158" t="s">
        <v>3901</v>
      </c>
      <c r="F52" s="157">
        <v>609</v>
      </c>
    </row>
    <row r="53" spans="4:6">
      <c r="D53" s="156" t="s">
        <v>3902</v>
      </c>
      <c r="E53" s="156" t="s">
        <v>573</v>
      </c>
      <c r="F53" s="156">
        <v>609</v>
      </c>
    </row>
    <row r="54" spans="4:6">
      <c r="D54" s="157" t="s">
        <v>3903</v>
      </c>
      <c r="E54" s="158" t="s">
        <v>3904</v>
      </c>
      <c r="F54" s="157">
        <v>609</v>
      </c>
    </row>
    <row r="55" spans="4:6">
      <c r="D55" s="157" t="s">
        <v>3905</v>
      </c>
      <c r="E55" s="158" t="s">
        <v>3906</v>
      </c>
      <c r="F55" s="157">
        <v>610</v>
      </c>
    </row>
    <row r="56" spans="4:6">
      <c r="D56" s="157" t="s">
        <v>3907</v>
      </c>
      <c r="E56" s="158" t="s">
        <v>3908</v>
      </c>
      <c r="F56" s="157">
        <v>610</v>
      </c>
    </row>
    <row r="57" spans="4:6">
      <c r="D57" s="157" t="s">
        <v>3909</v>
      </c>
      <c r="E57" s="158" t="s">
        <v>3910</v>
      </c>
      <c r="F57" s="157">
        <v>611</v>
      </c>
    </row>
    <row r="58" spans="4:6">
      <c r="D58" s="157" t="s">
        <v>3911</v>
      </c>
      <c r="E58" s="158" t="s">
        <v>3912</v>
      </c>
      <c r="F58" s="157">
        <v>612</v>
      </c>
    </row>
    <row r="59" spans="4:6">
      <c r="D59" s="157" t="s">
        <v>3913</v>
      </c>
      <c r="E59" s="158" t="s">
        <v>3914</v>
      </c>
      <c r="F59" s="157">
        <v>612</v>
      </c>
    </row>
    <row r="60" spans="4:6">
      <c r="D60" s="157" t="s">
        <v>3915</v>
      </c>
      <c r="E60" s="158" t="s">
        <v>3916</v>
      </c>
      <c r="F60" s="157">
        <v>613</v>
      </c>
    </row>
    <row r="61" spans="4:6">
      <c r="D61" s="157" t="s">
        <v>3917</v>
      </c>
      <c r="E61" s="158" t="s">
        <v>3918</v>
      </c>
      <c r="F61" s="157">
        <v>614</v>
      </c>
    </row>
    <row r="62" spans="4:6">
      <c r="D62" s="157" t="s">
        <v>3919</v>
      </c>
      <c r="E62" s="158" t="s">
        <v>3920</v>
      </c>
      <c r="F62" s="157">
        <v>614</v>
      </c>
    </row>
    <row r="63" spans="4:6">
      <c r="D63" s="156" t="s">
        <v>3921</v>
      </c>
      <c r="E63" s="156" t="s">
        <v>3922</v>
      </c>
      <c r="F63" s="156">
        <v>615</v>
      </c>
    </row>
    <row r="64" spans="4:6">
      <c r="D64" s="157" t="s">
        <v>3923</v>
      </c>
      <c r="E64" s="158" t="s">
        <v>3924</v>
      </c>
      <c r="F64" s="157">
        <v>615</v>
      </c>
    </row>
    <row r="65" spans="4:6">
      <c r="D65" s="157" t="s">
        <v>3925</v>
      </c>
      <c r="E65" s="158" t="s">
        <v>3926</v>
      </c>
      <c r="F65" s="157">
        <v>615</v>
      </c>
    </row>
    <row r="66" spans="4:6">
      <c r="D66" s="157" t="s">
        <v>3927</v>
      </c>
      <c r="E66" s="158" t="s">
        <v>3928</v>
      </c>
      <c r="F66" s="157">
        <v>616</v>
      </c>
    </row>
    <row r="67" spans="4:6">
      <c r="D67" s="157" t="s">
        <v>3929</v>
      </c>
      <c r="E67" s="158" t="s">
        <v>3930</v>
      </c>
      <c r="F67" s="157">
        <v>617</v>
      </c>
    </row>
    <row r="68" spans="4:6">
      <c r="D68" s="156" t="s">
        <v>3931</v>
      </c>
      <c r="E68" s="156" t="s">
        <v>3932</v>
      </c>
      <c r="F68" s="156">
        <v>617</v>
      </c>
    </row>
    <row r="69" spans="4:6">
      <c r="D69" s="157" t="s">
        <v>3933</v>
      </c>
      <c r="E69" s="158" t="s">
        <v>3934</v>
      </c>
      <c r="F69" s="157">
        <v>617</v>
      </c>
    </row>
    <row r="70" spans="4:6">
      <c r="D70" s="157" t="s">
        <v>3935</v>
      </c>
      <c r="E70" s="157" t="s">
        <v>3936</v>
      </c>
      <c r="F70" s="157">
        <v>618</v>
      </c>
    </row>
    <row r="71" spans="4:6">
      <c r="D71" s="157" t="s">
        <v>3937</v>
      </c>
      <c r="E71" s="158" t="s">
        <v>3938</v>
      </c>
      <c r="F71" s="157">
        <v>618</v>
      </c>
    </row>
    <row r="72" spans="4:6">
      <c r="D72" s="157" t="s">
        <v>3939</v>
      </c>
      <c r="E72" s="157" t="s">
        <v>3940</v>
      </c>
      <c r="F72" s="157">
        <v>619</v>
      </c>
    </row>
    <row r="73" spans="4:6">
      <c r="D73" s="157" t="s">
        <v>3941</v>
      </c>
      <c r="E73" s="158" t="s">
        <v>3942</v>
      </c>
      <c r="F73" s="157">
        <v>619</v>
      </c>
    </row>
    <row r="74" spans="4:6">
      <c r="D74" s="157" t="s">
        <v>3943</v>
      </c>
      <c r="E74" s="158" t="s">
        <v>3944</v>
      </c>
      <c r="F74" s="157">
        <v>620</v>
      </c>
    </row>
    <row r="75" spans="4:6">
      <c r="D75" s="157" t="s">
        <v>3945</v>
      </c>
      <c r="E75" s="158" t="s">
        <v>3946</v>
      </c>
      <c r="F75" s="157">
        <v>620</v>
      </c>
    </row>
    <row r="76" spans="4:6">
      <c r="D76" s="157" t="s">
        <v>3947</v>
      </c>
      <c r="E76" s="158" t="s">
        <v>3948</v>
      </c>
      <c r="F76" s="157">
        <v>621</v>
      </c>
    </row>
    <row r="77" spans="4:6">
      <c r="D77" s="157" t="s">
        <v>3949</v>
      </c>
      <c r="E77" s="158" t="s">
        <v>3950</v>
      </c>
      <c r="F77" s="157">
        <v>622</v>
      </c>
    </row>
    <row r="78" spans="4:6">
      <c r="D78" s="157" t="s">
        <v>3951</v>
      </c>
      <c r="E78" s="158" t="s">
        <v>3952</v>
      </c>
      <c r="F78" s="157">
        <v>622</v>
      </c>
    </row>
    <row r="79" spans="4:6">
      <c r="D79" s="156" t="s">
        <v>3953</v>
      </c>
      <c r="E79" s="156">
        <v>623</v>
      </c>
    </row>
    <row r="80" spans="4:6">
      <c r="D80" s="157" t="s">
        <v>3954</v>
      </c>
      <c r="E80" s="157">
        <v>623</v>
      </c>
    </row>
    <row r="81" spans="4:5">
      <c r="D81" s="157" t="s">
        <v>3955</v>
      </c>
      <c r="E81" s="157">
        <v>623</v>
      </c>
    </row>
    <row r="82" spans="4:5">
      <c r="D82" s="157" t="s">
        <v>3956</v>
      </c>
      <c r="E82" s="157">
        <v>624</v>
      </c>
    </row>
    <row r="83" spans="4:5">
      <c r="D83" s="157" t="s">
        <v>3957</v>
      </c>
      <c r="E83" s="157">
        <v>625</v>
      </c>
    </row>
    <row r="84" spans="4:5">
      <c r="D84" s="157" t="s">
        <v>3958</v>
      </c>
      <c r="E84" s="157">
        <v>625</v>
      </c>
    </row>
    <row r="85" spans="4:5">
      <c r="D85" s="157" t="s">
        <v>3959</v>
      </c>
      <c r="E85" s="157">
        <v>626</v>
      </c>
    </row>
    <row r="86" spans="4:5">
      <c r="D86" s="157" t="s">
        <v>3960</v>
      </c>
      <c r="E86" s="157">
        <v>626</v>
      </c>
    </row>
    <row r="87" spans="4:5">
      <c r="D87" s="157" t="s">
        <v>3961</v>
      </c>
      <c r="E87" s="157">
        <v>627</v>
      </c>
    </row>
    <row r="88" spans="4:5">
      <c r="D88" s="157" t="s">
        <v>3962</v>
      </c>
      <c r="E88" s="157">
        <v>627</v>
      </c>
    </row>
    <row r="89" spans="4:5">
      <c r="D89" s="157" t="s">
        <v>3963</v>
      </c>
      <c r="E89" s="157">
        <v>628</v>
      </c>
    </row>
    <row r="90" spans="4:5">
      <c r="D90" s="157" t="s">
        <v>3964</v>
      </c>
      <c r="E90" s="157">
        <v>628</v>
      </c>
    </row>
    <row r="91" spans="4:5">
      <c r="D91" s="157" t="s">
        <v>3965</v>
      </c>
      <c r="E91" s="157">
        <v>629</v>
      </c>
    </row>
    <row r="92" spans="4:5">
      <c r="D92" s="157" t="s">
        <v>3966</v>
      </c>
      <c r="E92" s="157">
        <v>629</v>
      </c>
    </row>
    <row r="93" spans="4:5">
      <c r="D93" s="157" t="s">
        <v>3967</v>
      </c>
      <c r="E93" s="157">
        <v>630</v>
      </c>
    </row>
    <row r="94" spans="4:5">
      <c r="D94" s="157" t="s">
        <v>3968</v>
      </c>
      <c r="E94" s="157">
        <v>630</v>
      </c>
    </row>
    <row r="95" spans="4:5">
      <c r="D95" s="157"/>
      <c r="E95" s="157"/>
    </row>
    <row r="96" spans="4:5">
      <c r="D96" s="157"/>
      <c r="E96" s="157"/>
    </row>
    <row r="97" spans="4:5">
      <c r="D97" s="157"/>
      <c r="E97" s="157"/>
    </row>
    <row r="98" spans="4:5">
      <c r="D98" s="157"/>
      <c r="E98" s="157"/>
    </row>
  </sheetData>
  <phoneticPr fontId="70" type="noConversion"/>
  <pageMargins left="0.7" right="0.7" top="0.75" bottom="0.75" header="0.3" footer="0.3"/>
  <pageSetup paperSize="9" orientation="portrait"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C8:Q111"/>
  <sheetViews>
    <sheetView topLeftCell="A4" workbookViewId="0">
      <selection activeCell="D29" sqref="D29"/>
    </sheetView>
  </sheetViews>
  <sheetFormatPr defaultColWidth="9.109375" defaultRowHeight="13.2"/>
  <cols>
    <col min="4" max="4" width="89.5546875" customWidth="1"/>
    <col min="5" max="5" width="117.6640625" customWidth="1"/>
  </cols>
  <sheetData>
    <row r="8" spans="4:5">
      <c r="D8" s="128" t="s">
        <v>3805</v>
      </c>
      <c r="E8" s="128" t="s">
        <v>3806</v>
      </c>
    </row>
    <row r="9" spans="4:5">
      <c r="D9" s="128" t="s">
        <v>3807</v>
      </c>
      <c r="E9" s="128" t="s">
        <v>3808</v>
      </c>
    </row>
    <row r="10" spans="4:5">
      <c r="D10" s="127" t="s">
        <v>3809</v>
      </c>
      <c r="E10" s="125" t="s">
        <v>3810</v>
      </c>
    </row>
    <row r="11" spans="4:5">
      <c r="D11" s="128" t="s">
        <v>3811</v>
      </c>
      <c r="E11" s="128" t="s">
        <v>3812</v>
      </c>
    </row>
    <row r="12" spans="4:5">
      <c r="D12" s="127" t="s">
        <v>3813</v>
      </c>
      <c r="E12" s="125" t="s">
        <v>3814</v>
      </c>
    </row>
    <row r="13" spans="4:5">
      <c r="D13" s="127" t="s">
        <v>3815</v>
      </c>
      <c r="E13" s="125" t="s">
        <v>3816</v>
      </c>
    </row>
    <row r="14" spans="4:5">
      <c r="D14" s="127" t="s">
        <v>3817</v>
      </c>
      <c r="E14" s="125" t="s">
        <v>3818</v>
      </c>
    </row>
    <row r="15" spans="4:5">
      <c r="D15" s="127" t="s">
        <v>3819</v>
      </c>
      <c r="E15" s="125" t="s">
        <v>3820</v>
      </c>
    </row>
    <row r="16" spans="4:5">
      <c r="D16" s="127" t="s">
        <v>3821</v>
      </c>
      <c r="E16" s="125" t="s">
        <v>3822</v>
      </c>
    </row>
    <row r="17" spans="4:17">
      <c r="D17" s="127" t="s">
        <v>3823</v>
      </c>
      <c r="E17" s="125" t="s">
        <v>3824</v>
      </c>
    </row>
    <row r="18" spans="4:17">
      <c r="D18" s="127" t="s">
        <v>3825</v>
      </c>
      <c r="E18" s="125" t="s">
        <v>3826</v>
      </c>
    </row>
    <row r="19" spans="4:17">
      <c r="D19" s="127" t="s">
        <v>3827</v>
      </c>
      <c r="E19" s="125" t="s">
        <v>3828</v>
      </c>
    </row>
    <row r="20" spans="4:17">
      <c r="D20" s="127" t="s">
        <v>3829</v>
      </c>
      <c r="E20" s="125" t="s">
        <v>3830</v>
      </c>
    </row>
    <row r="21" spans="4:17">
      <c r="D21" s="127" t="s">
        <v>3831</v>
      </c>
      <c r="E21" s="125" t="s">
        <v>3832</v>
      </c>
    </row>
    <row r="22" spans="4:17">
      <c r="D22" s="127" t="s">
        <v>3833</v>
      </c>
      <c r="E22" s="125" t="s">
        <v>3834</v>
      </c>
    </row>
    <row r="23" spans="4:17">
      <c r="D23" s="127" t="s">
        <v>3835</v>
      </c>
      <c r="E23" s="125" t="s">
        <v>3836</v>
      </c>
    </row>
    <row r="24" spans="4:17">
      <c r="D24" s="127" t="s">
        <v>3837</v>
      </c>
      <c r="E24" s="125" t="s">
        <v>3838</v>
      </c>
      <c r="J24" s="128"/>
    </row>
    <row r="25" spans="4:17">
      <c r="D25" s="127" t="s">
        <v>3839</v>
      </c>
      <c r="E25" s="125" t="s">
        <v>3840</v>
      </c>
    </row>
    <row r="26" spans="4:17">
      <c r="D26" s="127" t="s">
        <v>3841</v>
      </c>
      <c r="E26" s="125" t="s">
        <v>3842</v>
      </c>
    </row>
    <row r="27" spans="4:17">
      <c r="D27" s="127" t="s">
        <v>3843</v>
      </c>
      <c r="E27" s="125" t="s">
        <v>3844</v>
      </c>
    </row>
    <row r="28" spans="4:17">
      <c r="D28" s="127" t="s">
        <v>3845</v>
      </c>
      <c r="E28" s="125" t="s">
        <v>3846</v>
      </c>
    </row>
    <row r="29" spans="4:17">
      <c r="D29" s="127" t="s">
        <v>3847</v>
      </c>
      <c r="E29" s="125" t="s">
        <v>3848</v>
      </c>
    </row>
    <row r="30" spans="4:17">
      <c r="D30" s="127" t="s">
        <v>3849</v>
      </c>
      <c r="E30" s="125" t="s">
        <v>3850</v>
      </c>
      <c r="Q30" s="128"/>
    </row>
    <row r="31" spans="4:17">
      <c r="D31" s="127" t="s">
        <v>3851</v>
      </c>
      <c r="E31" s="125" t="s">
        <v>3852</v>
      </c>
    </row>
    <row r="32" spans="4:17">
      <c r="D32" s="127" t="s">
        <v>3853</v>
      </c>
      <c r="E32" s="125" t="s">
        <v>3854</v>
      </c>
    </row>
    <row r="33" spans="4:5">
      <c r="D33" s="127" t="s">
        <v>3855</v>
      </c>
      <c r="E33" s="125" t="s">
        <v>3856</v>
      </c>
    </row>
    <row r="34" spans="4:5">
      <c r="D34" s="127" t="s">
        <v>3857</v>
      </c>
      <c r="E34" s="125" t="s">
        <v>3858</v>
      </c>
    </row>
    <row r="35" spans="4:5">
      <c r="D35" s="127" t="s">
        <v>3859</v>
      </c>
      <c r="E35" s="125" t="s">
        <v>3860</v>
      </c>
    </row>
    <row r="36" spans="4:5">
      <c r="D36" s="128" t="s">
        <v>3861</v>
      </c>
      <c r="E36" s="128" t="s">
        <v>3862</v>
      </c>
    </row>
    <row r="37" spans="4:5">
      <c r="D37" s="127" t="s">
        <v>3863</v>
      </c>
      <c r="E37" s="125" t="s">
        <v>3864</v>
      </c>
    </row>
    <row r="38" spans="4:5">
      <c r="D38" s="127" t="s">
        <v>3865</v>
      </c>
      <c r="E38" s="125" t="s">
        <v>3866</v>
      </c>
    </row>
    <row r="39" spans="4:5">
      <c r="D39" s="127" t="s">
        <v>3867</v>
      </c>
      <c r="E39" s="125" t="s">
        <v>3868</v>
      </c>
    </row>
    <row r="40" spans="4:5">
      <c r="D40" s="127" t="s">
        <v>3869</v>
      </c>
      <c r="E40" s="125" t="s">
        <v>3870</v>
      </c>
    </row>
    <row r="41" spans="4:5">
      <c r="D41" s="127" t="s">
        <v>3871</v>
      </c>
      <c r="E41" s="125" t="s">
        <v>3872</v>
      </c>
    </row>
    <row r="42" spans="4:5">
      <c r="D42" s="127" t="s">
        <v>3873</v>
      </c>
      <c r="E42" s="125" t="s">
        <v>3874</v>
      </c>
    </row>
    <row r="43" spans="4:5">
      <c r="D43" s="127" t="s">
        <v>3875</v>
      </c>
      <c r="E43" s="125" t="s">
        <v>3876</v>
      </c>
    </row>
    <row r="44" spans="4:5">
      <c r="D44" s="127" t="s">
        <v>3877</v>
      </c>
      <c r="E44" s="125" t="s">
        <v>3878</v>
      </c>
    </row>
    <row r="45" spans="4:5">
      <c r="D45" s="127" t="s">
        <v>3880</v>
      </c>
      <c r="E45" s="125" t="s">
        <v>3881</v>
      </c>
    </row>
    <row r="46" spans="4:5">
      <c r="D46" s="127" t="s">
        <v>3882</v>
      </c>
      <c r="E46" s="125" t="s">
        <v>3883</v>
      </c>
    </row>
    <row r="47" spans="4:5">
      <c r="D47" s="127" t="s">
        <v>3884</v>
      </c>
      <c r="E47" s="125" t="s">
        <v>3885</v>
      </c>
    </row>
    <row r="48" spans="4:5">
      <c r="D48" s="127" t="s">
        <v>3886</v>
      </c>
      <c r="E48" s="125" t="s">
        <v>3887</v>
      </c>
    </row>
    <row r="49" spans="4:5">
      <c r="D49" s="127" t="s">
        <v>3888</v>
      </c>
      <c r="E49" s="125" t="s">
        <v>3889</v>
      </c>
    </row>
    <row r="50" spans="4:5">
      <c r="D50" s="127" t="s">
        <v>3890</v>
      </c>
      <c r="E50" s="125" t="s">
        <v>3891</v>
      </c>
    </row>
    <row r="51" spans="4:5">
      <c r="D51" s="127" t="s">
        <v>3892</v>
      </c>
      <c r="E51" s="125" t="s">
        <v>3893</v>
      </c>
    </row>
    <row r="52" spans="4:5">
      <c r="D52" s="127" t="s">
        <v>3894</v>
      </c>
      <c r="E52" s="125" t="s">
        <v>3895</v>
      </c>
    </row>
    <row r="53" spans="4:5">
      <c r="D53" s="127" t="s">
        <v>3896</v>
      </c>
      <c r="E53" s="125" t="s">
        <v>3897</v>
      </c>
    </row>
    <row r="54" spans="4:5">
      <c r="D54" s="127" t="s">
        <v>3898</v>
      </c>
      <c r="E54" s="125" t="s">
        <v>3899</v>
      </c>
    </row>
    <row r="55" spans="4:5">
      <c r="D55" s="127" t="s">
        <v>3900</v>
      </c>
      <c r="E55" s="125" t="s">
        <v>3901</v>
      </c>
    </row>
    <row r="56" spans="4:5">
      <c r="D56" s="128" t="s">
        <v>3902</v>
      </c>
      <c r="E56" s="128" t="s">
        <v>573</v>
      </c>
    </row>
    <row r="57" spans="4:5">
      <c r="D57" s="127" t="s">
        <v>3903</v>
      </c>
      <c r="E57" s="125" t="s">
        <v>3904</v>
      </c>
    </row>
    <row r="58" spans="4:5">
      <c r="D58" s="127" t="s">
        <v>3905</v>
      </c>
      <c r="E58" s="125" t="s">
        <v>3906</v>
      </c>
    </row>
    <row r="59" spans="4:5">
      <c r="D59" s="127" t="s">
        <v>3907</v>
      </c>
      <c r="E59" s="125" t="s">
        <v>3908</v>
      </c>
    </row>
    <row r="60" spans="4:5">
      <c r="D60" s="127" t="s">
        <v>3909</v>
      </c>
      <c r="E60" s="125" t="s">
        <v>3910</v>
      </c>
    </row>
    <row r="61" spans="4:5">
      <c r="D61" s="127" t="s">
        <v>3911</v>
      </c>
      <c r="E61" s="125" t="s">
        <v>3912</v>
      </c>
    </row>
    <row r="62" spans="4:5">
      <c r="D62" s="127" t="s">
        <v>3913</v>
      </c>
      <c r="E62" s="125" t="s">
        <v>3914</v>
      </c>
    </row>
    <row r="63" spans="4:5">
      <c r="D63" s="127" t="s">
        <v>3915</v>
      </c>
      <c r="E63" s="125" t="s">
        <v>3916</v>
      </c>
    </row>
    <row r="64" spans="4:5">
      <c r="D64" s="127" t="s">
        <v>3917</v>
      </c>
      <c r="E64" s="125" t="s">
        <v>3918</v>
      </c>
    </row>
    <row r="65" spans="4:5">
      <c r="D65" s="127" t="s">
        <v>3919</v>
      </c>
      <c r="E65" s="125" t="s">
        <v>3920</v>
      </c>
    </row>
    <row r="66" spans="4:5">
      <c r="D66" s="128" t="s">
        <v>3921</v>
      </c>
      <c r="E66" s="128" t="s">
        <v>3922</v>
      </c>
    </row>
    <row r="67" spans="4:5">
      <c r="D67" s="127" t="s">
        <v>3923</v>
      </c>
      <c r="E67" s="125" t="s">
        <v>3924</v>
      </c>
    </row>
    <row r="68" spans="4:5">
      <c r="D68" s="127" t="s">
        <v>3925</v>
      </c>
      <c r="E68" s="125" t="s">
        <v>3926</v>
      </c>
    </row>
    <row r="69" spans="4:5">
      <c r="D69" s="127" t="s">
        <v>3927</v>
      </c>
      <c r="E69" s="125" t="s">
        <v>3928</v>
      </c>
    </row>
    <row r="70" spans="4:5">
      <c r="D70" s="127" t="s">
        <v>3929</v>
      </c>
      <c r="E70" s="125" t="s">
        <v>3930</v>
      </c>
    </row>
    <row r="71" spans="4:5">
      <c r="D71" s="128" t="s">
        <v>3931</v>
      </c>
      <c r="E71" s="128" t="s">
        <v>3932</v>
      </c>
    </row>
    <row r="72" spans="4:5">
      <c r="D72" s="127" t="s">
        <v>3933</v>
      </c>
      <c r="E72" s="125" t="s">
        <v>3934</v>
      </c>
    </row>
    <row r="73" spans="4:5">
      <c r="D73" s="127" t="s">
        <v>3935</v>
      </c>
      <c r="E73" s="125" t="s">
        <v>3936</v>
      </c>
    </row>
    <row r="74" spans="4:5">
      <c r="D74" s="127" t="s">
        <v>3937</v>
      </c>
      <c r="E74" s="125" t="s">
        <v>3938</v>
      </c>
    </row>
    <row r="75" spans="4:5">
      <c r="D75" s="127" t="s">
        <v>3939</v>
      </c>
      <c r="E75" s="125" t="s">
        <v>3940</v>
      </c>
    </row>
    <row r="76" spans="4:5">
      <c r="D76" s="127" t="s">
        <v>3941</v>
      </c>
      <c r="E76" s="125" t="s">
        <v>3942</v>
      </c>
    </row>
    <row r="77" spans="4:5">
      <c r="D77" s="127" t="s">
        <v>3943</v>
      </c>
      <c r="E77" s="125" t="s">
        <v>3944</v>
      </c>
    </row>
    <row r="78" spans="4:5">
      <c r="D78" s="127" t="s">
        <v>3945</v>
      </c>
      <c r="E78" s="125" t="s">
        <v>3946</v>
      </c>
    </row>
    <row r="79" spans="4:5">
      <c r="D79" s="127" t="s">
        <v>3947</v>
      </c>
      <c r="E79" s="125" t="s">
        <v>3948</v>
      </c>
    </row>
    <row r="80" spans="4:5">
      <c r="D80" s="127" t="s">
        <v>3949</v>
      </c>
      <c r="E80" s="125" t="s">
        <v>3950</v>
      </c>
    </row>
    <row r="81" spans="3:5">
      <c r="D81" s="127" t="s">
        <v>3951</v>
      </c>
      <c r="E81" s="125" t="s">
        <v>3952</v>
      </c>
    </row>
    <row r="82" spans="3:5">
      <c r="E82" s="125"/>
    </row>
    <row r="83" spans="3:5">
      <c r="E83" s="125"/>
    </row>
    <row r="92" spans="3:5">
      <c r="C92" s="128" t="s">
        <v>4008</v>
      </c>
      <c r="D92" s="125" t="s">
        <v>4007</v>
      </c>
      <c r="E92" s="156"/>
    </row>
    <row r="93" spans="3:5">
      <c r="C93" t="s">
        <v>3970</v>
      </c>
      <c r="D93" s="125" t="s">
        <v>3969</v>
      </c>
      <c r="E93" s="157"/>
    </row>
    <row r="94" spans="3:5">
      <c r="C94" t="s">
        <v>3972</v>
      </c>
      <c r="D94" s="125" t="s">
        <v>3971</v>
      </c>
      <c r="E94" s="157"/>
    </row>
    <row r="95" spans="3:5">
      <c r="C95" t="s">
        <v>3975</v>
      </c>
      <c r="D95" s="125" t="s">
        <v>3973</v>
      </c>
      <c r="E95" s="157"/>
    </row>
    <row r="96" spans="3:5">
      <c r="C96" t="s">
        <v>3976</v>
      </c>
      <c r="D96" s="125" t="s">
        <v>3974</v>
      </c>
      <c r="E96" s="157"/>
    </row>
    <row r="97" spans="3:5">
      <c r="C97" t="s">
        <v>3977</v>
      </c>
      <c r="D97" s="125" t="s">
        <v>3992</v>
      </c>
      <c r="E97" s="157"/>
    </row>
    <row r="98" spans="3:5">
      <c r="C98" t="s">
        <v>3978</v>
      </c>
      <c r="D98" s="125" t="s">
        <v>3993</v>
      </c>
      <c r="E98" s="157"/>
    </row>
    <row r="99" spans="3:5">
      <c r="C99" t="s">
        <v>3979</v>
      </c>
      <c r="D99" s="125" t="s">
        <v>3994</v>
      </c>
      <c r="E99" s="157"/>
    </row>
    <row r="100" spans="3:5">
      <c r="C100" t="s">
        <v>3980</v>
      </c>
      <c r="D100" s="125" t="s">
        <v>3995</v>
      </c>
      <c r="E100" s="157"/>
    </row>
    <row r="101" spans="3:5">
      <c r="C101" t="s">
        <v>3981</v>
      </c>
      <c r="D101" s="125" t="s">
        <v>3996</v>
      </c>
      <c r="E101" s="157"/>
    </row>
    <row r="102" spans="3:5">
      <c r="C102" t="s">
        <v>3982</v>
      </c>
      <c r="D102" s="125" t="s">
        <v>3997</v>
      </c>
      <c r="E102" s="157"/>
    </row>
    <row r="103" spans="3:5">
      <c r="C103" t="s">
        <v>3983</v>
      </c>
      <c r="D103" s="125" t="s">
        <v>3998</v>
      </c>
      <c r="E103" s="157"/>
    </row>
    <row r="104" spans="3:5">
      <c r="C104" t="s">
        <v>3984</v>
      </c>
      <c r="D104" s="125" t="s">
        <v>3999</v>
      </c>
      <c r="E104" s="157"/>
    </row>
    <row r="105" spans="3:5">
      <c r="C105" t="s">
        <v>3985</v>
      </c>
      <c r="D105" s="125" t="s">
        <v>4000</v>
      </c>
      <c r="E105" s="157"/>
    </row>
    <row r="106" spans="3:5">
      <c r="C106" t="s">
        <v>3986</v>
      </c>
      <c r="D106" s="125" t="s">
        <v>4001</v>
      </c>
      <c r="E106" s="157"/>
    </row>
    <row r="107" spans="3:5">
      <c r="C107" t="s">
        <v>3987</v>
      </c>
      <c r="D107" s="125" t="s">
        <v>4002</v>
      </c>
      <c r="E107" s="157"/>
    </row>
    <row r="108" spans="3:5">
      <c r="C108" t="s">
        <v>3988</v>
      </c>
      <c r="D108" s="125" t="s">
        <v>4003</v>
      </c>
      <c r="E108" s="157"/>
    </row>
    <row r="109" spans="3:5">
      <c r="C109" t="s">
        <v>3989</v>
      </c>
      <c r="D109" s="125" t="s">
        <v>4004</v>
      </c>
      <c r="E109" s="157"/>
    </row>
    <row r="110" spans="3:5">
      <c r="C110" t="s">
        <v>3990</v>
      </c>
      <c r="D110" s="125" t="s">
        <v>4005</v>
      </c>
      <c r="E110" s="157"/>
    </row>
    <row r="111" spans="3:5">
      <c r="C111" t="s">
        <v>3991</v>
      </c>
      <c r="D111" s="125" t="s">
        <v>4006</v>
      </c>
      <c r="E111" s="157"/>
    </row>
  </sheetData>
  <phoneticPr fontId="70" type="noConversion"/>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spe:Receivers xmlns:spe="http://schemas.microsoft.com/sharepoint/events">
  <Receiver>
    <Name>GroupDocument_ItemAdded</Name>
    <Synchronization>Synchronous</Synchronization>
    <Type>10001</Type>
    <SequenceNumber>101</SequenceNumber>
    <Assembly>Concentra.GSMA.Infocentre2, Version=1.0.0.0, Culture=neutral, PublicKeyToken=c190f15a35a842aa</Assembly>
    <Class>Concentra.GSMA.Infocentre2.Content_Types.EventReceivers.GroupDocumentEventReceiver</Class>
    <Data/>
    <Filter/>
  </Receiver>
  <Receiver>
    <Name>GroupDocument_ItemUpdated</Name>
    <Synchronization>Synchronous</Synchronization>
    <Type>10002</Type>
    <SequenceNumber>103</SequenceNumber>
    <Assembly>Concentra.GSMA.Infocentre2, Version=1.0.0.0, Culture=neutral, PublicKeyToken=c190f15a35a842aa</Assembly>
    <Class>Concentra.GSMA.Infocentre2.Content_Types.EventReceivers.GroupDocumentEventReceiver</Class>
    <Data/>
    <Filter/>
  </Receiver>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ct:contentTypeSchema xmlns:ct="http://schemas.microsoft.com/office/2006/metadata/contentType" xmlns:ma="http://schemas.microsoft.com/office/2006/metadata/properties/metaAttributes" ct:_="" ma:_="" ma:contentTypeName="Group Document" ma:contentTypeID="0x010100EC728DFF17A841B193288BA44365FF7000B94428117C9D4ABEAE546B343679976600ACDBF4E2DAA944C2AE01FEAD255A01F6005DB644BFE4C081499D7CAF381CAD6CFA" ma:contentTypeVersion="2" ma:contentTypeDescription="Group Document Content Type" ma:contentTypeScope="" ma:versionID="8e20f06f2d08c63f7b8c8c491e6c70d9">
  <xsd:schema xmlns:xsd="http://www.w3.org/2001/XMLSchema" xmlns:xs="http://www.w3.org/2001/XMLSchema" xmlns:p="http://schemas.microsoft.com/office/2006/metadata/properties" xmlns:ns2="ADEDD60E-22E2-4049-BE99-80A2BB237DD5" xmlns:ns3="54cf9ea2-8b24-4a35-a789-c10402c86061" targetNamespace="http://schemas.microsoft.com/office/2006/metadata/properties" ma:root="true" ma:fieldsID="ac763d54626129c8465875c551094d91" ns2:_="" ns3:_="">
    <xsd:import namespace="ADEDD60E-22E2-4049-BE99-80A2BB237DD5"/>
    <xsd:import namespace="54cf9ea2-8b24-4a35-a789-c10402c86061"/>
    <xsd:element name="properties">
      <xsd:complexType>
        <xsd:sequence>
          <xsd:element name="documentManagement">
            <xsd:complexType>
              <xsd:all>
                <xsd:element ref="ns2:GSMATitle" minOccurs="0"/>
                <xsd:element ref="ns2:GSMAKBCategoryTaxHTField0" minOccurs="0"/>
                <xsd:element ref="ns2:GSMADocumentTypeTaxHTField0" minOccurs="0"/>
                <xsd:element ref="ns2:GSMASecurityGroup"/>
                <xsd:element ref="ns2:GSMADocumentOwner" minOccurs="0"/>
                <xsd:element ref="ns2:GSMARelatedDiscussion" minOccurs="0"/>
                <xsd:element ref="ns2:GSMADocumentCreatedDate" minOccurs="0"/>
                <xsd:element ref="ns2:GSMADocumentCreatedBy" minOccurs="0"/>
                <xsd:element ref="ns2:GSMATemplateNumber" minOccurs="0"/>
                <xsd:element ref="ns2:GSMATemplateConversionStatus" minOccurs="0"/>
                <xsd:element ref="ns2:GSMAMeetingNameAndNumberText" minOccurs="0"/>
                <xsd:element ref="ns2:GSMAMeetingNameAndNumber" minOccurs="0"/>
                <xsd:element ref="ns2:GSMAMeetingItemNumber" minOccurs="0"/>
                <xsd:element ref="ns2:GSMAMeetingDate" minOccurs="0"/>
                <xsd:element ref="ns2:GSMAMeetingLocation" minOccurs="0"/>
                <xsd:element ref="ns2:GSMAMeetingNameAndNumberLocal" minOccurs="0"/>
                <xsd:element ref="ns2:GSMAMeetingItemNumberLocal" minOccurs="0"/>
                <xsd:element ref="ns2:GSMAItemFor" minOccurs="0"/>
                <xsd:element ref="ns2:GSMADocumentNumber" minOccurs="0"/>
                <xsd:element ref="ns2:GSMAShowInGeneralView" minOccurs="0"/>
                <xsd:element ref="ns2:GSMASummary" minOccurs="0"/>
                <xsd:element ref="ns2:GSMAListOfContributors" minOccurs="0"/>
                <xsd:element ref="ns3:TaxCatchAll" minOccurs="0"/>
                <xsd:element ref="ns3:_dlc_DocId" minOccurs="0"/>
                <xsd:element ref="ns3:_dlc_DocIdUrl" minOccurs="0"/>
                <xsd:element ref="ns3: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DEDD60E-22E2-4049-BE99-80A2BB237DD5" elementFormDefault="qualified">
    <xsd:import namespace="http://schemas.microsoft.com/office/2006/documentManagement/types"/>
    <xsd:import namespace="http://schemas.microsoft.com/office/infopath/2007/PartnerControls"/>
    <xsd:element name="GSMATitle" ma:index="8" nillable="true" ma:displayName="Document Title" ma:internalName="GSMATitle">
      <xsd:simpleType>
        <xsd:restriction base="dms:Text"/>
      </xsd:simpleType>
    </xsd:element>
    <xsd:element name="GSMAKBCategoryTaxHTField0" ma:index="10" nillable="true" ma:taxonomy="true" ma:internalName="GSMAKBCategoryTaxHTField0" ma:taxonomyFieldName="GSMAKBCategory" ma:displayName="KB Category" ma:fieldId="{21dee129-e704-4a2f-bbcd-72336400b048}" ma:taxonomyMulti="true" ma:sspId="da14f4a6-95d7-4d6d-97ca-713f9b6ea8eb" ma:termSetId="7526875a-7b98-42d9-b6a7-9f2766f84726" ma:anchorId="00000000-0000-0000-0000-000000000000" ma:open="false" ma:isKeyword="false">
      <xsd:complexType>
        <xsd:sequence>
          <xsd:element ref="pc:Terms" minOccurs="0" maxOccurs="1"/>
        </xsd:sequence>
      </xsd:complexType>
    </xsd:element>
    <xsd:element name="GSMADocumentTypeTaxHTField0" ma:index="12" ma:taxonomy="true" ma:internalName="GSMADocumentTypeTaxHTField0" ma:taxonomyFieldName="GSMADocumentType" ma:displayName="Document Type" ma:fieldId="{34a499d2-2c5a-49b8-81ca-7ba3b22c0d34}" ma:sspId="da14f4a6-95d7-4d6d-97ca-713f9b6ea8eb" ma:termSetId="ede25075-d64e-4502-8d90-5c5d069245ca" ma:anchorId="00000000-0000-0000-0000-000000000000" ma:open="false" ma:isKeyword="false">
      <xsd:complexType>
        <xsd:sequence>
          <xsd:element ref="pc:Terms" minOccurs="0" maxOccurs="1"/>
        </xsd:sequence>
      </xsd:complexType>
    </xsd:element>
    <xsd:element name="GSMASecurityGroup" ma:index="13" ma:displayName="Security Classification" ma:internalName="GSMASecurityGroup">
      <xsd:simpleType>
        <xsd:restriction base="dms:Choice">
          <xsd:enumeration value="Non-confidential"/>
          <xsd:enumeration value="Confidential - Full, Rapporteur, and Associate Members"/>
          <xsd:enumeration value="Confidential - Full and Rapporteur Members"/>
          <xsd:enumeration value="Confidential - Full Members"/>
          <xsd:enumeration value="Confidential - Group Members"/>
          <xsd:enumeration value="Confidential - Group Members (Full Members only)"/>
        </xsd:restriction>
      </xsd:simpleType>
    </xsd:element>
    <xsd:element name="GSMADocumentOwner" ma:index="14" nillable="true" ma:displayName="Document Owner" ma:list="UserInfo" ma:SharePointGroup="0" ma:internalName="GSMADocumentOwner"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GSMARelatedDiscussion" ma:index="15" nillable="true" ma:displayName="Related Discussion" ma:format="Hyperlink" ma:internalName="GSMARelatedDiscussion">
      <xsd:complexType>
        <xsd:complexContent>
          <xsd:extension base="dms:URL">
            <xsd:sequence>
              <xsd:element name="Url" type="dms:ValidUrl" minOccurs="0" nillable="true"/>
              <xsd:element name="Description" type="xsd:string" nillable="true"/>
            </xsd:sequence>
          </xsd:extension>
        </xsd:complexContent>
      </xsd:complexType>
    </xsd:element>
    <xsd:element name="GSMADocumentCreatedDate" ma:index="16" nillable="true" ma:displayName="Document Creation Date" ma:internalName="GSMADocumentCreatedDate">
      <xsd:simpleType>
        <xsd:restriction base="dms:DateTime"/>
      </xsd:simpleType>
    </xsd:element>
    <xsd:element name="GSMADocumentCreatedBy" ma:index="17" nillable="true" ma:displayName="Document Author" ma:internalName="GSMADocumentCreatedBy">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GSMATemplateNumber" ma:index="18" nillable="true" ma:displayName="Template Number" ma:internalName="GSMATemplateNumber" ma:readOnly="true">
      <xsd:simpleType>
        <xsd:restriction base="dms:Text"/>
      </xsd:simpleType>
    </xsd:element>
    <xsd:element name="GSMATemplateConversionStatus" ma:index="19" nillable="true" ma:displayName="Template Conversion Status" ma:internalName="GSMATemplateConversionStatus" ma:readOnly="false">
      <xsd:simpleType>
        <xsd:restriction base="dms:Text"/>
      </xsd:simpleType>
    </xsd:element>
    <xsd:element name="GSMAMeetingNameAndNumberText" ma:index="20" nillable="true" ma:displayName="Meeting Name and Number Text" ma:internalName="GSMAMeetingNameAndNumberText">
      <xsd:simpleType>
        <xsd:restriction base="dms:Text"/>
      </xsd:simpleType>
    </xsd:element>
    <xsd:element name="GSMAMeetingNameAndNumber" ma:index="21" nillable="true" ma:displayName="Meeting Name and Number" ma:format="Hyperlink" ma:internalName="GSMAMeetingNameAndNumber">
      <xsd:complexType>
        <xsd:complexContent>
          <xsd:extension base="dms:URL">
            <xsd:sequence>
              <xsd:element name="Url" type="dms:ValidUrl" minOccurs="0" nillable="true"/>
              <xsd:element name="Description" type="xsd:string" nillable="true"/>
            </xsd:sequence>
          </xsd:extension>
        </xsd:complexContent>
      </xsd:complexType>
    </xsd:element>
    <xsd:element name="GSMAMeetingItemNumber" ma:index="22" nillable="true" ma:displayName="Meeting Document Number" ma:internalName="GSMAMeetingItemNumber">
      <xsd:simpleType>
        <xsd:restriction base="dms:Text"/>
      </xsd:simpleType>
    </xsd:element>
    <xsd:element name="GSMAMeetingDate" ma:index="23" nillable="true" ma:displayName="Meeting Date" ma:indexed="true" ma:internalName="GSMAMeetingDate">
      <xsd:simpleType>
        <xsd:restriction base="dms:DateTime"/>
      </xsd:simpleType>
    </xsd:element>
    <xsd:element name="GSMAMeetingLocation" ma:index="24" nillable="true" ma:displayName="Meeting Location" ma:internalName="GSMAMeetingLocation">
      <xsd:simpleType>
        <xsd:restriction base="dms:Text"/>
      </xsd:simpleType>
    </xsd:element>
    <xsd:element name="GSMAMeetingNameAndNumberLocal" ma:index="25" nillable="true" ma:displayName="Meeting Name and Number (Local)" ma:format="Hyperlink" ma:internalName="GSMAMeetingNameAndNumberLoca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GSMAMeetingItemNumberLocal" ma:index="26" nillable="true" ma:displayName="Meeting Document Number (Local)" ma:internalName="GSMAMeetingItemNumberLocal" ma:readOnly="true">
      <xsd:simpleType>
        <xsd:restriction base="dms:Text"/>
      </xsd:simpleType>
    </xsd:element>
    <xsd:element name="GSMAItemFor" ma:index="27" nillable="true" ma:displayName="This document is for" ma:internalName="GSMAItemFor">
      <xsd:simpleType>
        <xsd:restriction base="dms:Choice">
          <xsd:enumeration value="Approval"/>
          <xsd:enumeration value="Discussion"/>
          <xsd:enumeration value="Information Only"/>
        </xsd:restriction>
      </xsd:simpleType>
    </xsd:element>
    <xsd:element name="GSMADocumentNumber" ma:index="28" nillable="true" ma:displayName="Document Number" ma:internalName="GSMADocumentNumber">
      <xsd:simpleType>
        <xsd:restriction base="dms:Text"/>
      </xsd:simpleType>
    </xsd:element>
    <xsd:element name="GSMAShowInGeneralView" ma:index="29" nillable="true" ma:displayName="Show in General View" ma:description="Should this document be displayed in the General view?" ma:indexed="true" ma:internalName="GSMAShowInGeneralView">
      <xsd:simpleType>
        <xsd:restriction base="dms:Boolean"/>
      </xsd:simpleType>
    </xsd:element>
    <xsd:element name="GSMASummary" ma:index="30" nillable="true" ma:displayName="Summary" ma:internalName="GSMASummary">
      <xsd:simpleType>
        <xsd:restriction base="dms:Note"/>
      </xsd:simpleType>
    </xsd:element>
    <xsd:element name="GSMAListOfContributors" ma:index="31" nillable="true" ma:displayName="List of contributors" ma:description="A list of contributors to be displayed on the cover sheet of the document" ma:internalName="GSMAListOfContributors">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4cf9ea2-8b24-4a35-a789-c10402c86061" elementFormDefault="qualified">
    <xsd:import namespace="http://schemas.microsoft.com/office/2006/documentManagement/types"/>
    <xsd:import namespace="http://schemas.microsoft.com/office/infopath/2007/PartnerControls"/>
    <xsd:element name="TaxCatchAll" ma:index="32" nillable="true" ma:displayName="Taxonomy Catch All Column" ma:description="" ma:hidden="true" ma:list="{4a451a5f-d246-48f2-841a-fce3dd0c2c73}" ma:internalName="TaxCatchAll" ma:showField="CatchAllData" ma:web="54cf9ea2-8b24-4a35-a789-c10402c86061">
      <xsd:complexType>
        <xsd:complexContent>
          <xsd:extension base="dms:MultiChoiceLookup">
            <xsd:sequence>
              <xsd:element name="Value" type="dms:Lookup" maxOccurs="unbounded" minOccurs="0" nillable="true"/>
            </xsd:sequence>
          </xsd:extension>
        </xsd:complexContent>
      </xsd:complexType>
    </xsd:element>
    <xsd:element name="_dlc_DocId" ma:index="33" nillable="true" ma:displayName="Document ID Value" ma:description="The value of the document ID assigned to this item." ma:internalName="_dlc_DocId" ma:readOnly="true">
      <xsd:simpleType>
        <xsd:restriction base="dms:Text"/>
      </xsd:simpleType>
    </xsd:element>
    <xsd:element name="_dlc_DocIdUrl" ma:index="3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35"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9018C13-9FA2-4251-BD56-087146E667A1}">
  <ds:schemaRefs>
    <ds:schemaRef ds:uri="http://schemas.microsoft.com/sharepoint/events"/>
  </ds:schemaRefs>
</ds:datastoreItem>
</file>

<file path=customXml/itemProps2.xml><?xml version="1.0" encoding="utf-8"?>
<ds:datastoreItem xmlns:ds="http://schemas.openxmlformats.org/officeDocument/2006/customXml" ds:itemID="{BE649626-E6BC-4B74-BCCF-554D8C95F6A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DEDD60E-22E2-4049-BE99-80A2BB237DD5"/>
    <ds:schemaRef ds:uri="54cf9ea2-8b24-4a35-a789-c10402c8606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AF78516-2995-475E-B4E9-EFB2960DDB73}">
  <ds:schemaRefs>
    <ds:schemaRef ds:uri="http://schemas.microsoft.com/sharepoint/v3/contenttype/forms"/>
  </ds:schemaRefs>
</ds:datastoreItem>
</file>

<file path=docMetadata/LabelInfo.xml><?xml version="1.0" encoding="utf-8"?>
<clbl:labelList xmlns:clbl="http://schemas.microsoft.com/office/2020/mipLabelMetadata">
  <clbl:label id="{07222825-62ea-40f3-96b5-5375c07996e2}" enabled="1" method="Privileged" siteId="{90c7a20a-f34b-40bf-bc48-b9253b6f5d20}" removed="0"/>
  <clbl:label id="{72a4ff82-fec3-469d-aafb-ac8276216699}" enabled="0" method="" siteId="{72a4ff82-fec3-469d-aafb-ac8276216699}"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16</vt:i4>
      </vt:variant>
      <vt:variant>
        <vt:lpstr>Named Ranges</vt:lpstr>
      </vt:variant>
      <vt:variant>
        <vt:i4>10</vt:i4>
      </vt:variant>
    </vt:vector>
  </HeadingPairs>
  <TitlesOfParts>
    <vt:vector size="26" baseType="lpstr">
      <vt:lpstr>Cover</vt:lpstr>
      <vt:lpstr>Annex A</vt:lpstr>
      <vt:lpstr>Annex B</vt:lpstr>
      <vt:lpstr>Annex C</vt:lpstr>
      <vt:lpstr>Annex D</vt:lpstr>
      <vt:lpstr>Annex D-RCS Applicability Table</vt:lpstr>
      <vt:lpstr>Annex E</vt:lpstr>
      <vt:lpstr>Annex F</vt:lpstr>
      <vt:lpstr>Annex K</vt:lpstr>
      <vt:lpstr>Annex L</vt:lpstr>
      <vt:lpstr>Annex M</vt:lpstr>
      <vt:lpstr>Annex N</vt:lpstr>
      <vt:lpstr>Annex O</vt:lpstr>
      <vt:lpstr>Statistics</vt:lpstr>
      <vt:lpstr>Sheet1</vt:lpstr>
      <vt:lpstr>Sheet2</vt:lpstr>
      <vt:lpstr>'Annex M'!_Toc104542493</vt:lpstr>
      <vt:lpstr>'Annex M'!_Toc126693195</vt:lpstr>
      <vt:lpstr>'Annex M'!_Toc126693203</vt:lpstr>
      <vt:lpstr>'Annex C'!_Toc367649661</vt:lpstr>
      <vt:lpstr>'Annex C'!_Toc408839055</vt:lpstr>
      <vt:lpstr>'Annex C'!_Toc463600191</vt:lpstr>
      <vt:lpstr>'Annex L'!_Toc482685981</vt:lpstr>
      <vt:lpstr>'Annex C'!_Toc487561498</vt:lpstr>
      <vt:lpstr>'Annex N'!_Toc85547566</vt:lpstr>
      <vt:lpstr>Cover!RestrictedTable2</vt:lpstr>
    </vt:vector>
  </TitlesOfParts>
  <Company>GSM Association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Annex G - Samsung changes</dc:title>
  <dc:creator>Momar Goumballe /Orange</dc:creator>
  <dc:description>v11.5</dc:description>
  <cp:lastModifiedBy>GOUMBALLE Momar INNOV/PCD</cp:lastModifiedBy>
  <cp:lastPrinted>2012-08-16T09:32:43Z</cp:lastPrinted>
  <dcterms:created xsi:type="dcterms:W3CDTF">2008-06-25T13:13:05Z</dcterms:created>
  <dcterms:modified xsi:type="dcterms:W3CDTF">2026-01-12T12:52:04Z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0x010100EC728DFF17A841B193288BA44365FF7000B94428117C9D4ABEAE546B343679976600ACDBF4E2DAA944C2AE01FEAD255A01F6005DB644BFE4C081499D7CAF381CAD6CFA</vt:lpwstr>
  </property>
  <property fmtid="{D5CDD505-2E9C-101B-9397-08002B2CF9AE}" pid="4" name="_dlc_DocIdItemGuid">
    <vt:lpwstr>33d0c01e-e8a3-46b1-b2b9-fb8f4c38b475</vt:lpwstr>
  </property>
  <property fmtid="{D5CDD505-2E9C-101B-9397-08002B2CF9AE}" pid="5" name="GSMAKBCategory">
    <vt:lpwstr/>
  </property>
  <property fmtid="{D5CDD505-2E9C-101B-9397-08002B2CF9AE}" pid="6" name="GSMADocumentType">
    <vt:lpwstr>4;#Change Request|ab8ec630-e9bb-472a-9390-c7460461458c</vt:lpwstr>
  </property>
  <property fmtid="{D5CDD505-2E9C-101B-9397-08002B2CF9AE}" pid="7" name="MSIP_Label_e6c818a6-e1a0-4a6e-a969-20d857c5dc62_Enabled">
    <vt:lpwstr>true</vt:lpwstr>
  </property>
  <property fmtid="{D5CDD505-2E9C-101B-9397-08002B2CF9AE}" pid="8" name="MSIP_Label_e6c818a6-e1a0-4a6e-a969-20d857c5dc62_SetDate">
    <vt:lpwstr>2023-02-07T19:33:27Z</vt:lpwstr>
  </property>
  <property fmtid="{D5CDD505-2E9C-101B-9397-08002B2CF9AE}" pid="9" name="MSIP_Label_e6c818a6-e1a0-4a6e-a969-20d857c5dc62_Method">
    <vt:lpwstr>Standard</vt:lpwstr>
  </property>
  <property fmtid="{D5CDD505-2E9C-101B-9397-08002B2CF9AE}" pid="10" name="MSIP_Label_e6c818a6-e1a0-4a6e-a969-20d857c5dc62_Name">
    <vt:lpwstr>Orange_restricted_internal.2</vt:lpwstr>
  </property>
  <property fmtid="{D5CDD505-2E9C-101B-9397-08002B2CF9AE}" pid="11" name="MSIP_Label_e6c818a6-e1a0-4a6e-a969-20d857c5dc62_SiteId">
    <vt:lpwstr>90c7a20a-f34b-40bf-bc48-b9253b6f5d20</vt:lpwstr>
  </property>
  <property fmtid="{D5CDD505-2E9C-101B-9397-08002B2CF9AE}" pid="12" name="MSIP_Label_e6c818a6-e1a0-4a6e-a969-20d857c5dc62_ActionId">
    <vt:lpwstr>6066f98b-29d9-46c8-a206-066ce85bc347</vt:lpwstr>
  </property>
  <property fmtid="{D5CDD505-2E9C-101B-9397-08002B2CF9AE}" pid="13" name="MSIP_Label_e6c818a6-e1a0-4a6e-a969-20d857c5dc62_ContentBits">
    <vt:lpwstr>2</vt:lpwstr>
  </property>
</Properties>
</file>